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activeTab="0"/>
  </bookViews>
  <sheets>
    <sheet name="Sheet1" sheetId="1" r:id="rId1"/>
  </sheets>
  <externalReferences>
    <externalReference r:id="rId4"/>
  </externalReferences>
  <definedNames>
    <definedName name="dobs">'[1]dobs'!$B$2:$J$4000</definedName>
  </definedNames>
  <calcPr fullCalcOnLoad="1"/>
</workbook>
</file>

<file path=xl/sharedStrings.xml><?xml version="1.0" encoding="utf-8"?>
<sst xmlns="http://schemas.openxmlformats.org/spreadsheetml/2006/main" count="242" uniqueCount="101">
  <si>
    <t>POS</t>
  </si>
  <si>
    <t>NAME</t>
  </si>
  <si>
    <t>TIME/DIST</t>
  </si>
  <si>
    <t>M/F</t>
  </si>
  <si>
    <t>SCH.YR</t>
  </si>
  <si>
    <t>.</t>
  </si>
  <si>
    <t>100 metres - 9 July 2019 - heat 1</t>
  </si>
  <si>
    <t>Michael Fotherby</t>
  </si>
  <si>
    <t>Joshua Holt</t>
  </si>
  <si>
    <t>William Barton</t>
  </si>
  <si>
    <t>Ewan Reid</t>
  </si>
  <si>
    <t>Junior Barclay</t>
  </si>
  <si>
    <t>100 metres - 9 July 2019 - heat 2</t>
  </si>
  <si>
    <t>Felix Linley</t>
  </si>
  <si>
    <t>Ripley Barclay</t>
  </si>
  <si>
    <t>Gus Cawcutt</t>
  </si>
  <si>
    <t>Dexter Rosenberg</t>
  </si>
  <si>
    <t>Alfie Young</t>
  </si>
  <si>
    <t>100 metres - 9 July 2019 - heat 3</t>
  </si>
  <si>
    <t>Frankie Riley</t>
  </si>
  <si>
    <t>Matthew Sedgley</t>
  </si>
  <si>
    <t>Lisa Jones</t>
  </si>
  <si>
    <t>adult</t>
  </si>
  <si>
    <t>Sam Mackreth</t>
  </si>
  <si>
    <t>Henry Pell</t>
  </si>
  <si>
    <t>100 metres - 9 July 2019 - heat 4</t>
  </si>
  <si>
    <t>Darcey Mollitt</t>
  </si>
  <si>
    <t>Lily Sadler</t>
  </si>
  <si>
    <t>Jorgie Hartley</t>
  </si>
  <si>
    <t>Ella Youngs</t>
  </si>
  <si>
    <t>Caitlyn Hartley</t>
  </si>
  <si>
    <t>100 metres - 9 July 2019 - heat 5</t>
  </si>
  <si>
    <t>Martha O'Shea</t>
  </si>
  <si>
    <t>Bertie Bell</t>
  </si>
  <si>
    <t>Florence Bell</t>
  </si>
  <si>
    <t>Mary Venning</t>
  </si>
  <si>
    <t>Katy Irvine</t>
  </si>
  <si>
    <t>100 metres - 9 July 2019 - heat 6</t>
  </si>
  <si>
    <t>Natalie Ward</t>
  </si>
  <si>
    <t>Liz Dossett</t>
  </si>
  <si>
    <t>Lucy Holt</t>
  </si>
  <si>
    <t>Sarah Dennison</t>
  </si>
  <si>
    <t>100 metres - 9 July 2019 - heat 7</t>
  </si>
  <si>
    <t>Elsie O'Shea</t>
  </si>
  <si>
    <t>Millie McLaren</t>
  </si>
  <si>
    <t>Josie Rothera</t>
  </si>
  <si>
    <t>Eve Rothera</t>
  </si>
  <si>
    <t>F</t>
  </si>
  <si>
    <t>Zoe Holt</t>
  </si>
  <si>
    <t>100 metres - 9 July 2019 - heat 8</t>
  </si>
  <si>
    <t>Jessica Baxter</t>
  </si>
  <si>
    <t>Abigail Kingston</t>
  </si>
  <si>
    <t>Flo Pell</t>
  </si>
  <si>
    <t>Rebecca Kingston</t>
  </si>
  <si>
    <t>100 metres - 9 July 2019 - heat 9</t>
  </si>
  <si>
    <t>Jamie Walker</t>
  </si>
  <si>
    <t>Ben Shenderey</t>
  </si>
  <si>
    <t>Luke Mackreth</t>
  </si>
  <si>
    <t>Edward Nabozny</t>
  </si>
  <si>
    <t>100 metres - 9 July 2019 - heat 10</t>
  </si>
  <si>
    <t>Jamie Youngs</t>
  </si>
  <si>
    <t>Theodore Rosenberg</t>
  </si>
  <si>
    <t>Fin McLaren</t>
  </si>
  <si>
    <t>Joe McLaren</t>
  </si>
  <si>
    <t>Steffan Lippiatt</t>
  </si>
  <si>
    <t>100 metres - 9 July 2019 - heat 11</t>
  </si>
  <si>
    <t>Zak Reisman</t>
  </si>
  <si>
    <t>William Nabozny</t>
  </si>
  <si>
    <t>Sam Preston</t>
  </si>
  <si>
    <t>Griff Lippiatt</t>
  </si>
  <si>
    <t>100 metres - 9 July 2019 - heat 12</t>
  </si>
  <si>
    <t>100 metres - 9 July 2019 - heat 13</t>
  </si>
  <si>
    <t>Long Jump - girls - 23 July 2019</t>
  </si>
  <si>
    <t>Alannah Thornton</t>
  </si>
  <si>
    <t>Freya Hunter</t>
  </si>
  <si>
    <t>Sophia Leadbeater</t>
  </si>
  <si>
    <t>Keira Sykes</t>
  </si>
  <si>
    <t>Jessica Guthrie</t>
  </si>
  <si>
    <t>Millie Leadbeater</t>
  </si>
  <si>
    <t>Alice Bonner</t>
  </si>
  <si>
    <t>Long Jump - boys - 23 July 2019</t>
  </si>
  <si>
    <t>Rafferty Mirfin</t>
  </si>
  <si>
    <t>M</t>
  </si>
  <si>
    <t>Tom Mackreth</t>
  </si>
  <si>
    <t>Lars Hunter</t>
  </si>
  <si>
    <t>Daniel Fotherby</t>
  </si>
  <si>
    <t>Iestyn Lippiatt</t>
  </si>
  <si>
    <t>Seth Bolton</t>
  </si>
  <si>
    <t>Aiden Thornton</t>
  </si>
  <si>
    <t>800 metres - girls - 23 July 2019</t>
  </si>
  <si>
    <t>Jacqui Hill</t>
  </si>
  <si>
    <t>Carl Ward</t>
  </si>
  <si>
    <t>Nicola Hartley</t>
  </si>
  <si>
    <t>800 metres - boys - 23 July 2019</t>
  </si>
  <si>
    <t>800 metres - Adults - 23 July 2019</t>
  </si>
  <si>
    <t>Richard Irvine</t>
  </si>
  <si>
    <t>Simon Bolton</t>
  </si>
  <si>
    <t>Suzie Shenderey</t>
  </si>
  <si>
    <t>John Hussey</t>
  </si>
  <si>
    <t>Daniel Firth</t>
  </si>
  <si>
    <t>Paul Mackreth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</si>
</sst>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45" fontId="35" fillId="0" borderId="0" xfId="0" applyNumberFormat="1" applyFont="1" applyFill="1" applyAlignment="1">
      <alignment horizontal="center"/>
    </xf>
    <xf numFmtId="0" fontId="35" fillId="0" borderId="0" xfId="0" applyFont="1" applyAlignment="1">
      <alignment horizontal="center"/>
    </xf>
    <xf numFmtId="2" fontId="35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s\Juniors\UPDATED%20JuniorAppearancesMar2019-Aug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mes"/>
      <sheetName val="attendances"/>
      <sheetName val="results"/>
      <sheetName val="parkruns"/>
      <sheetName val="wytf"/>
      <sheetName val="yorktf"/>
      <sheetName val="others"/>
      <sheetName val="dobs"/>
      <sheetName val="Races at GSAL"/>
      <sheetName val="Sheet1"/>
      <sheetName val="Sheet2"/>
      <sheetName val="Sheet3"/>
    </sheetNames>
    <sheetDataSet>
      <sheetData sheetId="7">
        <row r="2">
          <cell r="B2" t="str">
            <v>SARAH ABBEY</v>
          </cell>
          <cell r="C2">
            <v>24435</v>
          </cell>
          <cell r="D2" t="str">
            <v>F</v>
          </cell>
          <cell r="E2" t="str">
            <v/>
          </cell>
          <cell r="F2">
            <v>0</v>
          </cell>
          <cell r="G2">
            <v>29221</v>
          </cell>
          <cell r="H2">
            <v>42430</v>
          </cell>
          <cell r="I2" t="str">
            <v>DNJ</v>
          </cell>
          <cell r="J2">
            <v>47</v>
          </cell>
        </row>
        <row r="3">
          <cell r="B3" t="str">
            <v>GEORGINA ABBOTT</v>
          </cell>
          <cell r="C3">
            <v>31458</v>
          </cell>
          <cell r="D3" t="str">
            <v>F</v>
          </cell>
          <cell r="E3" t="str">
            <v/>
          </cell>
          <cell r="F3">
            <v>40988</v>
          </cell>
          <cell r="G3">
            <v>41364</v>
          </cell>
          <cell r="H3">
            <v>0</v>
          </cell>
          <cell r="I3" t="str">
            <v>resigned</v>
          </cell>
          <cell r="J3">
            <v>28</v>
          </cell>
        </row>
        <row r="4">
          <cell r="B4" t="str">
            <v>MICHAEL ABBS</v>
          </cell>
          <cell r="C4">
            <v>19668</v>
          </cell>
          <cell r="D4" t="str">
            <v>M</v>
          </cell>
          <cell r="E4" t="str">
            <v/>
          </cell>
          <cell r="F4">
            <v>31230</v>
          </cell>
          <cell r="G4">
            <v>35430</v>
          </cell>
          <cell r="H4">
            <v>0</v>
          </cell>
          <cell r="I4" t="str">
            <v>resigned</v>
          </cell>
          <cell r="J4">
            <v>60</v>
          </cell>
        </row>
        <row r="5">
          <cell r="B5" t="str">
            <v>HARRY ABSON</v>
          </cell>
          <cell r="C5">
            <v>39155</v>
          </cell>
          <cell r="D5" t="str">
            <v>M</v>
          </cell>
          <cell r="E5" t="str">
            <v/>
          </cell>
          <cell r="F5">
            <v>0</v>
          </cell>
          <cell r="G5">
            <v>42185</v>
          </cell>
          <cell r="H5">
            <v>42248</v>
          </cell>
          <cell r="I5" t="str">
            <v>DNJ</v>
          </cell>
          <cell r="J5">
            <v>7</v>
          </cell>
        </row>
        <row r="6">
          <cell r="B6" t="str">
            <v>DENNIS ACKROYD</v>
          </cell>
          <cell r="C6">
            <v>0</v>
          </cell>
          <cell r="D6" t="str">
            <v>M</v>
          </cell>
          <cell r="E6" t="str">
            <v/>
          </cell>
          <cell r="F6">
            <v>31158</v>
          </cell>
          <cell r="G6">
            <v>32508</v>
          </cell>
          <cell r="H6">
            <v>0</v>
          </cell>
          <cell r="I6" t="str">
            <v>resigned</v>
          </cell>
          <cell r="J6">
            <v>114</v>
          </cell>
        </row>
        <row r="7">
          <cell r="B7" t="str">
            <v>HAZEL ADAMS</v>
          </cell>
          <cell r="C7">
            <v>29393</v>
          </cell>
          <cell r="D7" t="str">
            <v>F</v>
          </cell>
          <cell r="E7" t="str">
            <v/>
          </cell>
          <cell r="F7">
            <v>40024</v>
          </cell>
          <cell r="G7">
            <v>40499</v>
          </cell>
          <cell r="H7">
            <v>0</v>
          </cell>
          <cell r="I7" t="str">
            <v>resigned</v>
          </cell>
          <cell r="J7">
            <v>34</v>
          </cell>
        </row>
        <row r="8">
          <cell r="B8" t="str">
            <v>LIZ ADAMS</v>
          </cell>
          <cell r="C8">
            <v>27180</v>
          </cell>
          <cell r="D8" t="str">
            <v>F</v>
          </cell>
          <cell r="E8" t="str">
            <v>Paid</v>
          </cell>
          <cell r="F8">
            <v>39112</v>
          </cell>
          <cell r="G8">
            <v>0</v>
          </cell>
          <cell r="H8">
            <v>0</v>
          </cell>
          <cell r="I8" t="str">
            <v>current</v>
          </cell>
          <cell r="J8">
            <v>40</v>
          </cell>
        </row>
        <row r="9">
          <cell r="B9" t="str">
            <v>ELLEN ADCOCK</v>
          </cell>
          <cell r="C9">
            <v>27909</v>
          </cell>
          <cell r="D9" t="str">
            <v>F</v>
          </cell>
          <cell r="E9" t="str">
            <v/>
          </cell>
          <cell r="F9">
            <v>40471</v>
          </cell>
          <cell r="G9">
            <v>43555</v>
          </cell>
          <cell r="H9">
            <v>0</v>
          </cell>
          <cell r="I9" t="str">
            <v>resigned</v>
          </cell>
          <cell r="J9">
            <v>38</v>
          </cell>
        </row>
        <row r="10">
          <cell r="B10" t="str">
            <v>LUCY ADCOCK</v>
          </cell>
          <cell r="C10">
            <v>40691</v>
          </cell>
          <cell r="D10" t="str">
            <v>FWJ</v>
          </cell>
          <cell r="E10" t="str">
            <v/>
          </cell>
          <cell r="F10">
            <v>0</v>
          </cell>
          <cell r="G10">
            <v>0</v>
          </cell>
          <cell r="H10">
            <v>41730</v>
          </cell>
          <cell r="I10" t="str">
            <v>prospect</v>
          </cell>
          <cell r="J10">
            <v>3</v>
          </cell>
        </row>
        <row r="11">
          <cell r="B11" t="str">
            <v>RICHARD ADCOCK</v>
          </cell>
          <cell r="C11">
            <v>25460</v>
          </cell>
          <cell r="D11" t="str">
            <v>M</v>
          </cell>
          <cell r="E11" t="str">
            <v>Paid</v>
          </cell>
          <cell r="F11">
            <v>39306</v>
          </cell>
          <cell r="G11">
            <v>0</v>
          </cell>
          <cell r="H11">
            <v>0</v>
          </cell>
          <cell r="I11" t="str">
            <v>current</v>
          </cell>
          <cell r="J11">
            <v>44</v>
          </cell>
        </row>
        <row r="12">
          <cell r="B12" t="str">
            <v>NICK ADDY</v>
          </cell>
          <cell r="C12">
            <v>0</v>
          </cell>
          <cell r="D12" t="str">
            <v>Q</v>
          </cell>
          <cell r="E12" t="str">
            <v/>
          </cell>
          <cell r="F12">
            <v>0</v>
          </cell>
          <cell r="G12">
            <v>43374</v>
          </cell>
          <cell r="H12">
            <v>43374</v>
          </cell>
          <cell r="I12" t="str">
            <v>DNJ</v>
          </cell>
          <cell r="J12">
            <v>114</v>
          </cell>
        </row>
        <row r="13">
          <cell r="B13" t="str">
            <v>MARIE ADELMAN</v>
          </cell>
          <cell r="C13">
            <v>21498</v>
          </cell>
          <cell r="D13" t="str">
            <v>F</v>
          </cell>
          <cell r="E13" t="str">
            <v/>
          </cell>
          <cell r="F13">
            <v>41558</v>
          </cell>
          <cell r="G13">
            <v>42186</v>
          </cell>
          <cell r="H13">
            <v>0</v>
          </cell>
          <cell r="I13" t="str">
            <v>resigned</v>
          </cell>
          <cell r="J13">
            <v>55</v>
          </cell>
        </row>
        <row r="14">
          <cell r="B14" t="str">
            <v>ELLA ADLARD</v>
          </cell>
          <cell r="C14">
            <v>34233</v>
          </cell>
          <cell r="D14" t="str">
            <v>F</v>
          </cell>
          <cell r="E14" t="str">
            <v/>
          </cell>
          <cell r="F14">
            <v>43044</v>
          </cell>
          <cell r="G14">
            <v>43536</v>
          </cell>
          <cell r="H14">
            <v>43009</v>
          </cell>
          <cell r="I14" t="str">
            <v>resigned</v>
          </cell>
          <cell r="J14">
            <v>20</v>
          </cell>
        </row>
        <row r="15">
          <cell r="B15" t="str">
            <v>KEVIN AINLEY</v>
          </cell>
          <cell r="C15">
            <v>23943</v>
          </cell>
          <cell r="D15" t="str">
            <v>M</v>
          </cell>
          <cell r="E15" t="str">
            <v/>
          </cell>
          <cell r="F15">
            <v>41477</v>
          </cell>
          <cell r="G15">
            <v>42186</v>
          </cell>
          <cell r="H15">
            <v>0</v>
          </cell>
          <cell r="I15" t="str">
            <v>resigned</v>
          </cell>
          <cell r="J15">
            <v>49</v>
          </cell>
        </row>
        <row r="16">
          <cell r="B16" t="str">
            <v>PAUL AIRTH</v>
          </cell>
          <cell r="C16">
            <v>0</v>
          </cell>
          <cell r="D16" t="str">
            <v>M</v>
          </cell>
          <cell r="E16" t="str">
            <v/>
          </cell>
          <cell r="F16">
            <v>0</v>
          </cell>
          <cell r="G16">
            <v>29221</v>
          </cell>
          <cell r="H16">
            <v>42917</v>
          </cell>
          <cell r="I16" t="str">
            <v>DNJ</v>
          </cell>
          <cell r="J16">
            <v>114</v>
          </cell>
        </row>
        <row r="17">
          <cell r="B17" t="str">
            <v>TAHIR AKHTAR</v>
          </cell>
          <cell r="C17">
            <v>21013</v>
          </cell>
          <cell r="D17" t="str">
            <v>M</v>
          </cell>
          <cell r="E17" t="str">
            <v>Paid</v>
          </cell>
          <cell r="F17">
            <v>40002</v>
          </cell>
          <cell r="G17">
            <v>0</v>
          </cell>
          <cell r="H17">
            <v>0</v>
          </cell>
          <cell r="I17" t="str">
            <v>current</v>
          </cell>
          <cell r="J17">
            <v>57</v>
          </cell>
        </row>
        <row r="18">
          <cell r="B18" t="str">
            <v>YUSUF AKHTAR</v>
          </cell>
          <cell r="C18">
            <v>39985</v>
          </cell>
          <cell r="D18" t="str">
            <v>M</v>
          </cell>
          <cell r="E18" t="str">
            <v/>
          </cell>
          <cell r="F18">
            <v>0</v>
          </cell>
          <cell r="G18">
            <v>43245</v>
          </cell>
          <cell r="H18">
            <v>42887</v>
          </cell>
          <cell r="I18" t="str">
            <v>DNJ</v>
          </cell>
          <cell r="J18">
            <v>5</v>
          </cell>
        </row>
        <row r="19">
          <cell r="B19" t="str">
            <v>MATTHEW AKPAN</v>
          </cell>
          <cell r="C19">
            <v>32468</v>
          </cell>
          <cell r="D19" t="str">
            <v>M</v>
          </cell>
          <cell r="E19" t="str">
            <v/>
          </cell>
          <cell r="F19">
            <v>0</v>
          </cell>
          <cell r="G19">
            <v>42613</v>
          </cell>
          <cell r="H19">
            <v>42064</v>
          </cell>
          <cell r="I19" t="str">
            <v>DNJ</v>
          </cell>
          <cell r="J19">
            <v>25</v>
          </cell>
        </row>
        <row r="20">
          <cell r="B20" t="str">
            <v>YASSIR AL-AUSI</v>
          </cell>
          <cell r="C20">
            <v>30490</v>
          </cell>
          <cell r="D20" t="str">
            <v>M</v>
          </cell>
          <cell r="E20" t="str">
            <v/>
          </cell>
          <cell r="F20">
            <v>0</v>
          </cell>
          <cell r="G20">
            <v>29221</v>
          </cell>
          <cell r="H20">
            <v>42675</v>
          </cell>
          <cell r="I20" t="str">
            <v>DNJ</v>
          </cell>
          <cell r="J20">
            <v>31</v>
          </cell>
        </row>
        <row r="21">
          <cell r="B21" t="str">
            <v>JAMES ALBIGES</v>
          </cell>
          <cell r="C21">
            <v>27643</v>
          </cell>
          <cell r="D21" t="str">
            <v>M</v>
          </cell>
          <cell r="E21" t="str">
            <v/>
          </cell>
          <cell r="F21">
            <v>40204</v>
          </cell>
          <cell r="G21">
            <v>41620</v>
          </cell>
          <cell r="H21">
            <v>0</v>
          </cell>
          <cell r="I21" t="str">
            <v>resigned</v>
          </cell>
          <cell r="J21">
            <v>38</v>
          </cell>
        </row>
        <row r="22">
          <cell r="B22" t="str">
            <v>ALISON ALDERSON</v>
          </cell>
          <cell r="C22">
            <v>25262</v>
          </cell>
          <cell r="D22" t="str">
            <v>F</v>
          </cell>
          <cell r="E22" t="str">
            <v/>
          </cell>
          <cell r="F22">
            <v>42237</v>
          </cell>
          <cell r="G22">
            <v>42735</v>
          </cell>
          <cell r="H22">
            <v>42217</v>
          </cell>
          <cell r="I22" t="str">
            <v>resigned</v>
          </cell>
          <cell r="J22">
            <v>45</v>
          </cell>
        </row>
        <row r="23">
          <cell r="B23" t="str">
            <v>BAILEY ALDERWICK</v>
          </cell>
          <cell r="C23">
            <v>39448</v>
          </cell>
          <cell r="D23" t="str">
            <v>M</v>
          </cell>
          <cell r="E23" t="str">
            <v/>
          </cell>
          <cell r="F23">
            <v>0</v>
          </cell>
          <cell r="G23">
            <v>43252</v>
          </cell>
          <cell r="H23">
            <v>43252</v>
          </cell>
          <cell r="I23" t="str">
            <v>DNJ</v>
          </cell>
          <cell r="J23">
            <v>6</v>
          </cell>
        </row>
        <row r="24">
          <cell r="B24" t="str">
            <v>HALA ALI</v>
          </cell>
          <cell r="C24">
            <v>0</v>
          </cell>
          <cell r="D24" t="str">
            <v>F</v>
          </cell>
          <cell r="E24" t="str">
            <v/>
          </cell>
          <cell r="F24">
            <v>0</v>
          </cell>
          <cell r="G24">
            <v>43245</v>
          </cell>
          <cell r="H24">
            <v>43221</v>
          </cell>
          <cell r="I24" t="str">
            <v>DNJ</v>
          </cell>
          <cell r="J24">
            <v>114</v>
          </cell>
        </row>
        <row r="25">
          <cell r="B25" t="str">
            <v>JIHANNA ALLARD</v>
          </cell>
          <cell r="C25">
            <v>0</v>
          </cell>
          <cell r="D25" t="str">
            <v>FP</v>
          </cell>
          <cell r="E25" t="str">
            <v/>
          </cell>
          <cell r="F25">
            <v>0</v>
          </cell>
          <cell r="G25">
            <v>0</v>
          </cell>
          <cell r="H25">
            <v>43374</v>
          </cell>
          <cell r="I25" t="str">
            <v>prospect</v>
          </cell>
          <cell r="J25">
            <v>114</v>
          </cell>
        </row>
        <row r="26">
          <cell r="B26" t="str">
            <v>DOUG ALLAWAY</v>
          </cell>
          <cell r="C26">
            <v>15627</v>
          </cell>
          <cell r="D26" t="str">
            <v>M</v>
          </cell>
          <cell r="E26" t="str">
            <v/>
          </cell>
          <cell r="F26">
            <v>36732</v>
          </cell>
          <cell r="G26">
            <v>38411</v>
          </cell>
          <cell r="H26">
            <v>0</v>
          </cell>
          <cell r="I26" t="str">
            <v>resigned</v>
          </cell>
          <cell r="J26">
            <v>71</v>
          </cell>
        </row>
        <row r="27">
          <cell r="B27" t="str">
            <v>ANDREW ALLDRED</v>
          </cell>
          <cell r="C27">
            <v>25201</v>
          </cell>
          <cell r="D27" t="str">
            <v>M</v>
          </cell>
          <cell r="E27" t="str">
            <v/>
          </cell>
          <cell r="F27">
            <v>0</v>
          </cell>
          <cell r="G27">
            <v>29221</v>
          </cell>
          <cell r="H27">
            <v>41883</v>
          </cell>
          <cell r="I27" t="str">
            <v>DNJ</v>
          </cell>
          <cell r="J27">
            <v>45</v>
          </cell>
        </row>
        <row r="28">
          <cell r="B28" t="str">
            <v>MATT ALLEN</v>
          </cell>
          <cell r="C28">
            <v>27514</v>
          </cell>
          <cell r="D28" t="str">
            <v>M</v>
          </cell>
          <cell r="E28" t="str">
            <v>Paid</v>
          </cell>
          <cell r="F28">
            <v>42885</v>
          </cell>
          <cell r="G28">
            <v>0</v>
          </cell>
          <cell r="H28">
            <v>39280</v>
          </cell>
          <cell r="I28" t="str">
            <v>current</v>
          </cell>
          <cell r="J28">
            <v>39</v>
          </cell>
        </row>
        <row r="29">
          <cell r="B29" t="str">
            <v>RUSSELL ALLEN</v>
          </cell>
          <cell r="C29">
            <v>23392</v>
          </cell>
          <cell r="D29" t="str">
            <v>M</v>
          </cell>
          <cell r="E29" t="str">
            <v/>
          </cell>
          <cell r="F29">
            <v>0</v>
          </cell>
          <cell r="G29">
            <v>29221</v>
          </cell>
          <cell r="H29">
            <v>42430</v>
          </cell>
          <cell r="I29" t="str">
            <v>DNJ</v>
          </cell>
          <cell r="J29">
            <v>50</v>
          </cell>
        </row>
        <row r="30">
          <cell r="B30" t="str">
            <v>TRACY ALMOND</v>
          </cell>
          <cell r="C30">
            <v>0</v>
          </cell>
          <cell r="D30" t="str">
            <v>FX</v>
          </cell>
          <cell r="E30" t="str">
            <v/>
          </cell>
          <cell r="F30">
            <v>0</v>
          </cell>
          <cell r="G30">
            <v>39325</v>
          </cell>
          <cell r="H30">
            <v>0</v>
          </cell>
          <cell r="I30" t="str">
            <v>DNJ</v>
          </cell>
          <cell r="J30">
            <v>114</v>
          </cell>
        </row>
        <row r="31">
          <cell r="B31" t="str">
            <v>JASMINE AMIN</v>
          </cell>
          <cell r="C31">
            <v>39451</v>
          </cell>
          <cell r="D31" t="str">
            <v>F</v>
          </cell>
          <cell r="E31" t="str">
            <v/>
          </cell>
          <cell r="F31">
            <v>42157</v>
          </cell>
          <cell r="G31">
            <v>42583</v>
          </cell>
          <cell r="H31">
            <v>42064</v>
          </cell>
          <cell r="I31" t="str">
            <v>resigned</v>
          </cell>
          <cell r="J31">
            <v>6</v>
          </cell>
        </row>
        <row r="32">
          <cell r="B32" t="str">
            <v>JOSHUA AMIN</v>
          </cell>
          <cell r="C32">
            <v>40603</v>
          </cell>
          <cell r="D32" t="str">
            <v>M</v>
          </cell>
          <cell r="E32" t="str">
            <v/>
          </cell>
          <cell r="F32">
            <v>42157</v>
          </cell>
          <cell r="G32">
            <v>42583</v>
          </cell>
          <cell r="H32">
            <v>42156</v>
          </cell>
          <cell r="I32" t="str">
            <v>resigned</v>
          </cell>
          <cell r="J32">
            <v>3</v>
          </cell>
        </row>
        <row r="33">
          <cell r="B33" t="str">
            <v>JOHN ANDERSON</v>
          </cell>
          <cell r="C33">
            <v>0</v>
          </cell>
          <cell r="D33" t="str">
            <v>M</v>
          </cell>
          <cell r="E33" t="str">
            <v/>
          </cell>
          <cell r="F33">
            <v>31005</v>
          </cell>
          <cell r="G33">
            <v>32508</v>
          </cell>
          <cell r="H33">
            <v>0</v>
          </cell>
          <cell r="I33" t="str">
            <v>resigned</v>
          </cell>
          <cell r="J33">
            <v>114</v>
          </cell>
        </row>
        <row r="34">
          <cell r="B34" t="str">
            <v>ROB ANDERSON</v>
          </cell>
          <cell r="C34">
            <v>23565</v>
          </cell>
          <cell r="D34" t="str">
            <v>M</v>
          </cell>
          <cell r="E34" t="str">
            <v/>
          </cell>
          <cell r="F34">
            <v>40024</v>
          </cell>
          <cell r="G34">
            <v>40499</v>
          </cell>
          <cell r="H34">
            <v>0</v>
          </cell>
          <cell r="I34" t="str">
            <v>resigned</v>
          </cell>
          <cell r="J34">
            <v>50</v>
          </cell>
        </row>
        <row r="35">
          <cell r="B35" t="str">
            <v>ROSS ANDERSON</v>
          </cell>
          <cell r="C35">
            <v>27748</v>
          </cell>
          <cell r="D35" t="str">
            <v>M</v>
          </cell>
          <cell r="E35" t="str">
            <v/>
          </cell>
          <cell r="F35">
            <v>38223</v>
          </cell>
          <cell r="G35">
            <v>39691</v>
          </cell>
          <cell r="H35">
            <v>0</v>
          </cell>
          <cell r="I35" t="str">
            <v>resigned</v>
          </cell>
          <cell r="J35">
            <v>38</v>
          </cell>
        </row>
        <row r="36">
          <cell r="B36" t="str">
            <v>RUTH ANDERSON</v>
          </cell>
          <cell r="C36">
            <v>10801</v>
          </cell>
          <cell r="D36" t="str">
            <v>F</v>
          </cell>
          <cell r="E36" t="str">
            <v>Paid</v>
          </cell>
          <cell r="F36">
            <v>36368</v>
          </cell>
          <cell r="G36">
            <v>0</v>
          </cell>
          <cell r="H36">
            <v>0</v>
          </cell>
          <cell r="I36" t="str">
            <v>current</v>
          </cell>
          <cell r="J36">
            <v>85</v>
          </cell>
        </row>
        <row r="37">
          <cell r="B37" t="str">
            <v>ZACHARY ANDERSON</v>
          </cell>
          <cell r="C37">
            <v>37315</v>
          </cell>
          <cell r="D37" t="str">
            <v>M</v>
          </cell>
          <cell r="E37" t="str">
            <v/>
          </cell>
          <cell r="F37">
            <v>0</v>
          </cell>
          <cell r="G37">
            <v>29221</v>
          </cell>
          <cell r="H37">
            <v>41944</v>
          </cell>
          <cell r="I37" t="str">
            <v>DNJ</v>
          </cell>
          <cell r="J37">
            <v>12</v>
          </cell>
        </row>
        <row r="38">
          <cell r="B38" t="str">
            <v>XAVIER ARCHBOLD</v>
          </cell>
          <cell r="C38">
            <v>27165</v>
          </cell>
          <cell r="D38" t="str">
            <v>M</v>
          </cell>
          <cell r="E38" t="str">
            <v/>
          </cell>
          <cell r="F38">
            <v>0</v>
          </cell>
          <cell r="G38">
            <v>29221</v>
          </cell>
          <cell r="H38">
            <v>41760</v>
          </cell>
          <cell r="I38" t="str">
            <v>DNJ</v>
          </cell>
          <cell r="J38">
            <v>40</v>
          </cell>
        </row>
        <row r="39">
          <cell r="B39" t="str">
            <v>PANOS ARISTOTELOUS</v>
          </cell>
          <cell r="C39">
            <v>29834</v>
          </cell>
          <cell r="D39" t="str">
            <v>M</v>
          </cell>
          <cell r="E39" t="str">
            <v/>
          </cell>
          <cell r="F39">
            <v>39516</v>
          </cell>
          <cell r="G39">
            <v>40755</v>
          </cell>
          <cell r="H39">
            <v>0</v>
          </cell>
          <cell r="I39" t="str">
            <v>resigned</v>
          </cell>
          <cell r="J39">
            <v>32</v>
          </cell>
        </row>
        <row r="40">
          <cell r="B40" t="str">
            <v>ALEX ARMITAGE</v>
          </cell>
          <cell r="C40">
            <v>38554</v>
          </cell>
          <cell r="D40" t="str">
            <v>M</v>
          </cell>
          <cell r="E40" t="str">
            <v/>
          </cell>
          <cell r="F40">
            <v>41947</v>
          </cell>
          <cell r="G40">
            <v>42583</v>
          </cell>
          <cell r="H40">
            <v>41883</v>
          </cell>
          <cell r="I40" t="str">
            <v>resigned</v>
          </cell>
          <cell r="J40">
            <v>9</v>
          </cell>
        </row>
        <row r="41">
          <cell r="B41" t="str">
            <v>SCOTT ARMITAGE</v>
          </cell>
          <cell r="C41">
            <v>26777</v>
          </cell>
          <cell r="D41" t="str">
            <v>M</v>
          </cell>
          <cell r="E41" t="str">
            <v/>
          </cell>
          <cell r="F41">
            <v>41947</v>
          </cell>
          <cell r="G41">
            <v>42583</v>
          </cell>
          <cell r="H41">
            <v>41883</v>
          </cell>
          <cell r="I41" t="str">
            <v>resigned</v>
          </cell>
          <cell r="J41">
            <v>41</v>
          </cell>
        </row>
        <row r="42">
          <cell r="B42" t="str">
            <v>HYLTON ARMSTRONG</v>
          </cell>
          <cell r="C42">
            <v>24338</v>
          </cell>
          <cell r="D42" t="str">
            <v>M</v>
          </cell>
          <cell r="E42" t="str">
            <v/>
          </cell>
          <cell r="F42">
            <v>0</v>
          </cell>
          <cell r="G42">
            <v>29221</v>
          </cell>
          <cell r="H42">
            <v>41821</v>
          </cell>
          <cell r="I42" t="str">
            <v>DNJ</v>
          </cell>
          <cell r="J42">
            <v>48</v>
          </cell>
        </row>
        <row r="43">
          <cell r="B43" t="str">
            <v>RACHEL ARROWSMITH</v>
          </cell>
          <cell r="C43">
            <v>25415</v>
          </cell>
          <cell r="D43" t="str">
            <v>F</v>
          </cell>
          <cell r="E43" t="str">
            <v/>
          </cell>
          <cell r="F43">
            <v>40015</v>
          </cell>
          <cell r="G43">
            <v>40512</v>
          </cell>
          <cell r="H43">
            <v>0</v>
          </cell>
          <cell r="I43" t="str">
            <v>resigned</v>
          </cell>
          <cell r="J43">
            <v>45</v>
          </cell>
        </row>
        <row r="44">
          <cell r="B44" t="str">
            <v>PHILIPPA ASHBEE</v>
          </cell>
          <cell r="C44">
            <v>30068</v>
          </cell>
          <cell r="D44" t="str">
            <v>F</v>
          </cell>
          <cell r="E44" t="str">
            <v/>
          </cell>
          <cell r="F44">
            <v>40470</v>
          </cell>
          <cell r="G44">
            <v>41016</v>
          </cell>
          <cell r="H44">
            <v>0</v>
          </cell>
          <cell r="I44" t="str">
            <v>resigned</v>
          </cell>
          <cell r="J44">
            <v>32</v>
          </cell>
        </row>
        <row r="45">
          <cell r="B45" t="str">
            <v>HELEN ASHBOURNE</v>
          </cell>
          <cell r="C45">
            <v>0</v>
          </cell>
          <cell r="D45" t="str">
            <v>FX</v>
          </cell>
          <cell r="E45" t="str">
            <v/>
          </cell>
          <cell r="F45">
            <v>0</v>
          </cell>
          <cell r="G45">
            <v>38229</v>
          </cell>
          <cell r="H45">
            <v>0</v>
          </cell>
          <cell r="I45" t="str">
            <v>DNJ</v>
          </cell>
          <cell r="J45">
            <v>114</v>
          </cell>
        </row>
        <row r="46">
          <cell r="B46" t="str">
            <v>TOM ASHER</v>
          </cell>
          <cell r="C46">
            <v>29336</v>
          </cell>
          <cell r="D46" t="str">
            <v>M</v>
          </cell>
          <cell r="E46" t="str">
            <v/>
          </cell>
          <cell r="F46">
            <v>42166</v>
          </cell>
          <cell r="G46">
            <v>42794</v>
          </cell>
          <cell r="H46">
            <v>42156</v>
          </cell>
          <cell r="I46" t="str">
            <v>resigned</v>
          </cell>
          <cell r="J46">
            <v>34</v>
          </cell>
        </row>
        <row r="47">
          <cell r="B47" t="str">
            <v>GABRIELLA ASTON</v>
          </cell>
          <cell r="C47">
            <v>0</v>
          </cell>
          <cell r="D47" t="str">
            <v>F</v>
          </cell>
          <cell r="E47" t="str">
            <v/>
          </cell>
          <cell r="F47">
            <v>0</v>
          </cell>
          <cell r="G47">
            <v>43101</v>
          </cell>
          <cell r="H47">
            <v>42856</v>
          </cell>
          <cell r="I47" t="str">
            <v>DNJ</v>
          </cell>
          <cell r="J47">
            <v>114</v>
          </cell>
        </row>
        <row r="48">
          <cell r="B48" t="str">
            <v>KEITH ATHERTON</v>
          </cell>
          <cell r="C48">
            <v>19998</v>
          </cell>
          <cell r="D48" t="str">
            <v>M</v>
          </cell>
          <cell r="E48" t="str">
            <v/>
          </cell>
          <cell r="F48">
            <v>30327</v>
          </cell>
          <cell r="G48">
            <v>34334</v>
          </cell>
          <cell r="H48">
            <v>0</v>
          </cell>
          <cell r="I48" t="str">
            <v>resigned</v>
          </cell>
          <cell r="J48">
            <v>59</v>
          </cell>
        </row>
        <row r="49">
          <cell r="B49" t="str">
            <v>TRACEY ATHERTON</v>
          </cell>
          <cell r="C49">
            <v>25666</v>
          </cell>
          <cell r="D49" t="str">
            <v>F</v>
          </cell>
          <cell r="E49" t="str">
            <v>Paid</v>
          </cell>
          <cell r="F49">
            <v>42033</v>
          </cell>
          <cell r="G49">
            <v>0</v>
          </cell>
          <cell r="H49">
            <v>42005</v>
          </cell>
          <cell r="I49" t="str">
            <v>current</v>
          </cell>
          <cell r="J49">
            <v>44</v>
          </cell>
        </row>
        <row r="50">
          <cell r="B50" t="str">
            <v>CHARLOTTE ATKINSON</v>
          </cell>
          <cell r="C50">
            <v>31032</v>
          </cell>
          <cell r="D50" t="str">
            <v>F</v>
          </cell>
          <cell r="E50" t="str">
            <v>Paid</v>
          </cell>
          <cell r="F50">
            <v>43544</v>
          </cell>
          <cell r="G50">
            <v>0</v>
          </cell>
          <cell r="H50">
            <v>43525</v>
          </cell>
          <cell r="I50" t="str">
            <v>current</v>
          </cell>
          <cell r="J50">
            <v>29</v>
          </cell>
        </row>
        <row r="51">
          <cell r="B51" t="str">
            <v>WENDY ATTON</v>
          </cell>
          <cell r="C51">
            <v>27391</v>
          </cell>
          <cell r="D51" t="str">
            <v>F</v>
          </cell>
          <cell r="E51" t="str">
            <v/>
          </cell>
          <cell r="F51">
            <v>41226</v>
          </cell>
          <cell r="G51">
            <v>42342</v>
          </cell>
          <cell r="H51">
            <v>0</v>
          </cell>
          <cell r="I51" t="str">
            <v>resigned</v>
          </cell>
          <cell r="J51">
            <v>39</v>
          </cell>
        </row>
        <row r="52">
          <cell r="B52" t="str">
            <v>TONY AWIMBO</v>
          </cell>
          <cell r="C52">
            <v>28345</v>
          </cell>
          <cell r="D52" t="str">
            <v>M</v>
          </cell>
          <cell r="E52" t="str">
            <v/>
          </cell>
          <cell r="F52">
            <v>38965</v>
          </cell>
          <cell r="G52">
            <v>39903</v>
          </cell>
          <cell r="H52">
            <v>0</v>
          </cell>
          <cell r="I52" t="str">
            <v>resigned</v>
          </cell>
          <cell r="J52">
            <v>37</v>
          </cell>
        </row>
        <row r="53">
          <cell r="B53" t="str">
            <v>MICHAEL AYRES</v>
          </cell>
          <cell r="C53">
            <v>33158</v>
          </cell>
          <cell r="D53" t="str">
            <v>M</v>
          </cell>
          <cell r="E53" t="str">
            <v/>
          </cell>
          <cell r="F53">
            <v>39357</v>
          </cell>
          <cell r="G53">
            <v>40178</v>
          </cell>
          <cell r="H53">
            <v>0</v>
          </cell>
          <cell r="I53" t="str">
            <v>resigned</v>
          </cell>
          <cell r="J53">
            <v>23</v>
          </cell>
        </row>
        <row r="54">
          <cell r="B54" t="str">
            <v>MIKE AYRES</v>
          </cell>
          <cell r="C54">
            <v>0</v>
          </cell>
          <cell r="D54" t="str">
            <v>Q</v>
          </cell>
          <cell r="E54" t="str">
            <v/>
          </cell>
          <cell r="F54">
            <v>0</v>
          </cell>
          <cell r="G54">
            <v>29221</v>
          </cell>
          <cell r="H54">
            <v>43132</v>
          </cell>
          <cell r="I54" t="str">
            <v>DNJ</v>
          </cell>
          <cell r="J54">
            <v>114</v>
          </cell>
        </row>
        <row r="55">
          <cell r="B55" t="str">
            <v>MATTHEW BABIRECKI</v>
          </cell>
          <cell r="C55">
            <v>26643</v>
          </cell>
          <cell r="D55" t="str">
            <v>M</v>
          </cell>
          <cell r="E55" t="str">
            <v/>
          </cell>
          <cell r="F55">
            <v>0</v>
          </cell>
          <cell r="G55">
            <v>29221</v>
          </cell>
          <cell r="H55">
            <v>42125</v>
          </cell>
          <cell r="I55" t="str">
            <v>DNJ</v>
          </cell>
          <cell r="J55">
            <v>41</v>
          </cell>
        </row>
        <row r="56">
          <cell r="B56" t="str">
            <v>ERIC BAILEY</v>
          </cell>
          <cell r="C56">
            <v>0</v>
          </cell>
          <cell r="D56" t="str">
            <v>M</v>
          </cell>
          <cell r="E56" t="str">
            <v/>
          </cell>
          <cell r="F56">
            <v>30996</v>
          </cell>
          <cell r="G56">
            <v>32508</v>
          </cell>
          <cell r="H56">
            <v>0</v>
          </cell>
          <cell r="I56" t="str">
            <v>resigned</v>
          </cell>
          <cell r="J56">
            <v>114</v>
          </cell>
        </row>
        <row r="57">
          <cell r="B57" t="str">
            <v>A1 BAKER</v>
          </cell>
          <cell r="C57">
            <v>42736</v>
          </cell>
          <cell r="D57" t="str">
            <v>F</v>
          </cell>
          <cell r="E57" t="str">
            <v/>
          </cell>
          <cell r="F57">
            <v>0</v>
          </cell>
          <cell r="G57">
            <v>42978</v>
          </cell>
          <cell r="H57">
            <v>42461</v>
          </cell>
          <cell r="I57" t="str">
            <v>DNJ</v>
          </cell>
          <cell r="J57">
            <v>-3</v>
          </cell>
        </row>
        <row r="58">
          <cell r="B58" t="str">
            <v>EWAN BAKER</v>
          </cell>
          <cell r="C58">
            <v>39110</v>
          </cell>
          <cell r="D58" t="str">
            <v>MWJ</v>
          </cell>
          <cell r="E58" t="str">
            <v/>
          </cell>
          <cell r="F58">
            <v>0</v>
          </cell>
          <cell r="G58">
            <v>0</v>
          </cell>
          <cell r="H58">
            <v>43101</v>
          </cell>
          <cell r="I58" t="str">
            <v>prospect</v>
          </cell>
          <cell r="J58">
            <v>7</v>
          </cell>
        </row>
        <row r="59">
          <cell r="B59" t="str">
            <v>HENRY BAKER</v>
          </cell>
          <cell r="C59">
            <v>39814</v>
          </cell>
          <cell r="D59" t="str">
            <v>M</v>
          </cell>
          <cell r="E59" t="str">
            <v/>
          </cell>
          <cell r="F59">
            <v>0</v>
          </cell>
          <cell r="G59">
            <v>43252</v>
          </cell>
          <cell r="H59">
            <v>43252</v>
          </cell>
          <cell r="I59" t="str">
            <v>DNJ</v>
          </cell>
          <cell r="J59">
            <v>5</v>
          </cell>
        </row>
        <row r="60">
          <cell r="B60" t="str">
            <v>RICHARD BAKER</v>
          </cell>
          <cell r="C60">
            <v>0</v>
          </cell>
          <cell r="D60" t="str">
            <v>Q</v>
          </cell>
          <cell r="E60" t="str">
            <v/>
          </cell>
          <cell r="F60">
            <v>0</v>
          </cell>
          <cell r="G60">
            <v>29221</v>
          </cell>
          <cell r="H60">
            <v>43132</v>
          </cell>
          <cell r="I60" t="str">
            <v>DNJ</v>
          </cell>
          <cell r="J60">
            <v>114</v>
          </cell>
        </row>
        <row r="61">
          <cell r="B61" t="str">
            <v>PAULA BAKER-PARKIN</v>
          </cell>
          <cell r="C61">
            <v>29954</v>
          </cell>
          <cell r="D61" t="str">
            <v>F</v>
          </cell>
          <cell r="E61" t="str">
            <v/>
          </cell>
          <cell r="F61">
            <v>0</v>
          </cell>
          <cell r="G61">
            <v>29221</v>
          </cell>
          <cell r="H61">
            <v>42309</v>
          </cell>
          <cell r="I61" t="str">
            <v>DNJ</v>
          </cell>
          <cell r="J61">
            <v>32</v>
          </cell>
        </row>
        <row r="62">
          <cell r="B62" t="str">
            <v>NATALIE BALDERSON</v>
          </cell>
          <cell r="C62">
            <v>0</v>
          </cell>
          <cell r="D62" t="str">
            <v>F</v>
          </cell>
          <cell r="E62" t="str">
            <v/>
          </cell>
          <cell r="F62">
            <v>0</v>
          </cell>
          <cell r="G62">
            <v>43245</v>
          </cell>
          <cell r="H62">
            <v>43040</v>
          </cell>
          <cell r="I62" t="str">
            <v>DNJ</v>
          </cell>
          <cell r="J62">
            <v>114</v>
          </cell>
        </row>
        <row r="63">
          <cell r="B63" t="str">
            <v>DAVID BALDWIN</v>
          </cell>
          <cell r="C63">
            <v>0</v>
          </cell>
          <cell r="D63" t="str">
            <v>MXCC</v>
          </cell>
          <cell r="E63" t="str">
            <v/>
          </cell>
          <cell r="F63">
            <v>0</v>
          </cell>
          <cell r="G63">
            <v>29221</v>
          </cell>
          <cell r="H63">
            <v>42125</v>
          </cell>
          <cell r="I63" t="str">
            <v>DNJ</v>
          </cell>
          <cell r="J63">
            <v>114</v>
          </cell>
        </row>
        <row r="64">
          <cell r="B64" t="str">
            <v>JO BALDWIN</v>
          </cell>
          <cell r="C64">
            <v>0</v>
          </cell>
          <cell r="D64" t="str">
            <v>F</v>
          </cell>
          <cell r="E64" t="str">
            <v/>
          </cell>
          <cell r="F64">
            <v>0</v>
          </cell>
          <cell r="G64">
            <v>0</v>
          </cell>
          <cell r="H64">
            <v>43556</v>
          </cell>
          <cell r="I64" t="str">
            <v>prospect</v>
          </cell>
          <cell r="J64">
            <v>114</v>
          </cell>
        </row>
        <row r="65">
          <cell r="B65" t="str">
            <v>LEWIS BALFOUR</v>
          </cell>
          <cell r="C65">
            <v>29283</v>
          </cell>
          <cell r="D65" t="str">
            <v>M</v>
          </cell>
          <cell r="E65" t="str">
            <v/>
          </cell>
          <cell r="F65">
            <v>39644</v>
          </cell>
          <cell r="G65">
            <v>40999</v>
          </cell>
          <cell r="H65">
            <v>0</v>
          </cell>
          <cell r="I65" t="str">
            <v>resigned</v>
          </cell>
          <cell r="J65">
            <v>34</v>
          </cell>
        </row>
        <row r="66">
          <cell r="B66" t="str">
            <v>JONATHAN BALL</v>
          </cell>
          <cell r="C66">
            <v>27545</v>
          </cell>
          <cell r="D66" t="str">
            <v>M</v>
          </cell>
          <cell r="E66" t="str">
            <v>Paid</v>
          </cell>
          <cell r="F66">
            <v>42695</v>
          </cell>
          <cell r="G66">
            <v>0</v>
          </cell>
          <cell r="H66">
            <v>42614</v>
          </cell>
          <cell r="I66" t="str">
            <v>current</v>
          </cell>
          <cell r="J66">
            <v>39</v>
          </cell>
        </row>
        <row r="67">
          <cell r="B67" t="str">
            <v>LIZ BALL</v>
          </cell>
          <cell r="C67">
            <v>19557</v>
          </cell>
          <cell r="D67" t="str">
            <v>F</v>
          </cell>
          <cell r="E67" t="str">
            <v>Paid</v>
          </cell>
          <cell r="F67">
            <v>33850</v>
          </cell>
          <cell r="G67">
            <v>0</v>
          </cell>
          <cell r="H67">
            <v>0</v>
          </cell>
          <cell r="I67" t="str">
            <v>current</v>
          </cell>
          <cell r="J67">
            <v>61</v>
          </cell>
        </row>
        <row r="68">
          <cell r="B68" t="str">
            <v>STEPHEN BALL</v>
          </cell>
          <cell r="C68">
            <v>17219</v>
          </cell>
          <cell r="D68" t="str">
            <v>M</v>
          </cell>
          <cell r="E68" t="str">
            <v/>
          </cell>
          <cell r="F68">
            <v>34067</v>
          </cell>
          <cell r="G68">
            <v>41274</v>
          </cell>
          <cell r="H68">
            <v>0</v>
          </cell>
          <cell r="I68" t="str">
            <v>resigned</v>
          </cell>
          <cell r="J68">
            <v>67</v>
          </cell>
        </row>
        <row r="69">
          <cell r="B69" t="str">
            <v>RICHARD BALSHAW</v>
          </cell>
          <cell r="C69">
            <v>24583</v>
          </cell>
          <cell r="D69" t="str">
            <v>M</v>
          </cell>
          <cell r="E69" t="str">
            <v>Paid</v>
          </cell>
          <cell r="F69">
            <v>40553</v>
          </cell>
          <cell r="G69">
            <v>0</v>
          </cell>
          <cell r="H69">
            <v>0</v>
          </cell>
          <cell r="I69" t="str">
            <v>current</v>
          </cell>
          <cell r="J69">
            <v>47</v>
          </cell>
        </row>
        <row r="70">
          <cell r="B70" t="str">
            <v>CLIVE BANDY</v>
          </cell>
          <cell r="C70">
            <v>28642</v>
          </cell>
          <cell r="D70" t="str">
            <v>M</v>
          </cell>
          <cell r="E70" t="str">
            <v>Paid</v>
          </cell>
          <cell r="F70">
            <v>40141</v>
          </cell>
          <cell r="G70">
            <v>0</v>
          </cell>
          <cell r="H70">
            <v>0</v>
          </cell>
          <cell r="I70" t="str">
            <v>current</v>
          </cell>
          <cell r="J70">
            <v>36</v>
          </cell>
        </row>
        <row r="71">
          <cell r="B71" t="str">
            <v>ED BANFIELD</v>
          </cell>
          <cell r="C71">
            <v>33707</v>
          </cell>
          <cell r="D71" t="str">
            <v>M</v>
          </cell>
          <cell r="E71" t="str">
            <v/>
          </cell>
          <cell r="F71">
            <v>0</v>
          </cell>
          <cell r="G71">
            <v>29221</v>
          </cell>
          <cell r="H71">
            <v>41791</v>
          </cell>
          <cell r="I71" t="str">
            <v>DNJ</v>
          </cell>
          <cell r="J71">
            <v>22</v>
          </cell>
        </row>
        <row r="72">
          <cell r="B72" t="str">
            <v>A1 BANKS</v>
          </cell>
          <cell r="C72">
            <v>42736</v>
          </cell>
          <cell r="D72" t="str">
            <v>M</v>
          </cell>
          <cell r="E72" t="str">
            <v/>
          </cell>
          <cell r="F72">
            <v>0</v>
          </cell>
          <cell r="G72">
            <v>43245</v>
          </cell>
          <cell r="H72">
            <v>43009</v>
          </cell>
          <cell r="I72" t="str">
            <v>DNJ</v>
          </cell>
          <cell r="J72">
            <v>-3</v>
          </cell>
        </row>
        <row r="73">
          <cell r="B73" t="str">
            <v>MARY BANKS</v>
          </cell>
          <cell r="C73">
            <v>0</v>
          </cell>
          <cell r="D73" t="str">
            <v>Q</v>
          </cell>
          <cell r="E73" t="str">
            <v/>
          </cell>
          <cell r="F73">
            <v>0</v>
          </cell>
          <cell r="G73">
            <v>43374</v>
          </cell>
          <cell r="H73">
            <v>43374</v>
          </cell>
          <cell r="I73" t="str">
            <v>DNJ</v>
          </cell>
          <cell r="J73">
            <v>114</v>
          </cell>
        </row>
        <row r="74">
          <cell r="B74" t="str">
            <v>NIGEL BANKS</v>
          </cell>
          <cell r="C74">
            <v>30163</v>
          </cell>
          <cell r="D74" t="str">
            <v>M</v>
          </cell>
          <cell r="E74" t="str">
            <v/>
          </cell>
          <cell r="F74">
            <v>0</v>
          </cell>
          <cell r="G74">
            <v>29221</v>
          </cell>
          <cell r="H74">
            <v>41791</v>
          </cell>
          <cell r="I74" t="str">
            <v>DNJ</v>
          </cell>
          <cell r="J74">
            <v>32</v>
          </cell>
        </row>
        <row r="75">
          <cell r="B75" t="str">
            <v>RICK BANKS</v>
          </cell>
          <cell r="C75">
            <v>0</v>
          </cell>
          <cell r="D75" t="str">
            <v>M</v>
          </cell>
          <cell r="E75" t="str">
            <v/>
          </cell>
          <cell r="F75">
            <v>0</v>
          </cell>
          <cell r="G75">
            <v>29221</v>
          </cell>
          <cell r="H75">
            <v>42917</v>
          </cell>
          <cell r="I75" t="str">
            <v>DNJ</v>
          </cell>
          <cell r="J75">
            <v>114</v>
          </cell>
        </row>
        <row r="76">
          <cell r="B76" t="str">
            <v>RUTH BARBOUR</v>
          </cell>
          <cell r="C76">
            <v>0</v>
          </cell>
          <cell r="D76" t="str">
            <v>FX</v>
          </cell>
          <cell r="E76" t="str">
            <v/>
          </cell>
          <cell r="F76">
            <v>0</v>
          </cell>
          <cell r="G76">
            <v>41852</v>
          </cell>
          <cell r="H76">
            <v>41760</v>
          </cell>
          <cell r="I76" t="str">
            <v>DNJ</v>
          </cell>
          <cell r="J76">
            <v>114</v>
          </cell>
        </row>
        <row r="77">
          <cell r="B77" t="str">
            <v>BRUNO BARCELOS</v>
          </cell>
          <cell r="C77">
            <v>26904</v>
          </cell>
          <cell r="D77" t="str">
            <v>M</v>
          </cell>
          <cell r="E77" t="str">
            <v/>
          </cell>
          <cell r="F77">
            <v>0</v>
          </cell>
          <cell r="G77">
            <v>29221</v>
          </cell>
          <cell r="H77">
            <v>42705</v>
          </cell>
          <cell r="I77" t="str">
            <v>DNJ</v>
          </cell>
          <cell r="J77">
            <v>41</v>
          </cell>
        </row>
        <row r="78">
          <cell r="B78" t="str">
            <v>JUNIOR BARCLAY</v>
          </cell>
          <cell r="C78">
            <v>40931</v>
          </cell>
          <cell r="D78" t="str">
            <v>M</v>
          </cell>
          <cell r="E78" t="str">
            <v>Paid</v>
          </cell>
          <cell r="F78">
            <v>43605</v>
          </cell>
          <cell r="G78">
            <v>0</v>
          </cell>
          <cell r="H78">
            <v>43040</v>
          </cell>
          <cell r="I78" t="str">
            <v>current</v>
          </cell>
          <cell r="J78">
            <v>2</v>
          </cell>
        </row>
        <row r="79">
          <cell r="B79" t="str">
            <v>RIPLEY BARCLAY</v>
          </cell>
          <cell r="C79">
            <v>39517</v>
          </cell>
          <cell r="D79" t="str">
            <v>M</v>
          </cell>
          <cell r="E79" t="str">
            <v>Paid</v>
          </cell>
          <cell r="F79">
            <v>43103</v>
          </cell>
          <cell r="G79">
            <v>0</v>
          </cell>
          <cell r="H79">
            <v>43040</v>
          </cell>
          <cell r="I79" t="str">
            <v>current</v>
          </cell>
          <cell r="J79">
            <v>6</v>
          </cell>
        </row>
        <row r="80">
          <cell r="B80" t="str">
            <v>CARMEL BARKER</v>
          </cell>
          <cell r="C80">
            <v>21984</v>
          </cell>
          <cell r="D80" t="str">
            <v>F</v>
          </cell>
          <cell r="E80" t="str">
            <v/>
          </cell>
          <cell r="F80">
            <v>42064</v>
          </cell>
          <cell r="G80">
            <v>43343</v>
          </cell>
          <cell r="H80">
            <v>36175</v>
          </cell>
          <cell r="I80" t="str">
            <v>resigned</v>
          </cell>
          <cell r="J80">
            <v>54</v>
          </cell>
        </row>
        <row r="81">
          <cell r="B81" t="str">
            <v>CLAIRE BARKER</v>
          </cell>
          <cell r="C81">
            <v>0</v>
          </cell>
          <cell r="D81" t="str">
            <v>FX</v>
          </cell>
          <cell r="E81" t="str">
            <v/>
          </cell>
          <cell r="F81">
            <v>0</v>
          </cell>
          <cell r="G81">
            <v>42278</v>
          </cell>
          <cell r="H81">
            <v>42005</v>
          </cell>
          <cell r="I81" t="str">
            <v>DNJ</v>
          </cell>
          <cell r="J81">
            <v>114</v>
          </cell>
        </row>
        <row r="82">
          <cell r="B82" t="str">
            <v>CLAIRE X BARKER</v>
          </cell>
          <cell r="C82">
            <v>0</v>
          </cell>
          <cell r="D82" t="str">
            <v>FX</v>
          </cell>
          <cell r="E82" t="str">
            <v/>
          </cell>
          <cell r="F82">
            <v>0</v>
          </cell>
          <cell r="G82">
            <v>41274</v>
          </cell>
          <cell r="H82">
            <v>0</v>
          </cell>
          <cell r="I82" t="str">
            <v>DNJ</v>
          </cell>
          <cell r="J82">
            <v>114</v>
          </cell>
        </row>
        <row r="83">
          <cell r="B83" t="str">
            <v>KEITH BARKER</v>
          </cell>
          <cell r="C83">
            <v>26872</v>
          </cell>
          <cell r="D83" t="str">
            <v>M</v>
          </cell>
          <cell r="E83" t="str">
            <v/>
          </cell>
          <cell r="F83">
            <v>39049</v>
          </cell>
          <cell r="G83">
            <v>40056</v>
          </cell>
          <cell r="H83">
            <v>0</v>
          </cell>
          <cell r="I83" t="str">
            <v>resigned</v>
          </cell>
          <cell r="J83">
            <v>41</v>
          </cell>
        </row>
        <row r="84">
          <cell r="B84" t="str">
            <v>OLIVER BARKER</v>
          </cell>
          <cell r="C84">
            <v>0</v>
          </cell>
          <cell r="D84" t="str">
            <v>Q</v>
          </cell>
          <cell r="E84" t="str">
            <v/>
          </cell>
          <cell r="F84">
            <v>0</v>
          </cell>
          <cell r="G84">
            <v>43374</v>
          </cell>
          <cell r="H84">
            <v>43374</v>
          </cell>
          <cell r="I84" t="str">
            <v>DNJ</v>
          </cell>
          <cell r="J84">
            <v>114</v>
          </cell>
        </row>
        <row r="85">
          <cell r="B85" t="str">
            <v>ROBERT BARKER</v>
          </cell>
          <cell r="C85">
            <v>22898</v>
          </cell>
          <cell r="D85" t="str">
            <v>M</v>
          </cell>
          <cell r="E85" t="str">
            <v/>
          </cell>
          <cell r="F85">
            <v>0</v>
          </cell>
          <cell r="G85">
            <v>29221</v>
          </cell>
          <cell r="H85">
            <v>42491</v>
          </cell>
          <cell r="I85" t="str">
            <v>DNJ</v>
          </cell>
          <cell r="J85">
            <v>51</v>
          </cell>
        </row>
        <row r="86">
          <cell r="B86" t="str">
            <v>SIMON BARKER</v>
          </cell>
          <cell r="C86">
            <v>26259</v>
          </cell>
          <cell r="D86" t="str">
            <v>M</v>
          </cell>
          <cell r="E86" t="str">
            <v>Paid</v>
          </cell>
          <cell r="F86">
            <v>40910</v>
          </cell>
          <cell r="G86">
            <v>0</v>
          </cell>
          <cell r="H86">
            <v>0</v>
          </cell>
          <cell r="I86" t="str">
            <v>current</v>
          </cell>
          <cell r="J86">
            <v>42</v>
          </cell>
        </row>
        <row r="87">
          <cell r="B87" t="str">
            <v>KAREN BARLOW</v>
          </cell>
          <cell r="C87">
            <v>28672</v>
          </cell>
          <cell r="D87" t="str">
            <v>F</v>
          </cell>
          <cell r="E87" t="str">
            <v/>
          </cell>
          <cell r="F87">
            <v>38929</v>
          </cell>
          <cell r="G87">
            <v>40908</v>
          </cell>
          <cell r="H87">
            <v>0</v>
          </cell>
          <cell r="I87" t="str">
            <v>resigned</v>
          </cell>
          <cell r="J87">
            <v>36</v>
          </cell>
        </row>
        <row r="88">
          <cell r="B88" t="str">
            <v>JULES BARLTROP</v>
          </cell>
          <cell r="C88">
            <v>27510</v>
          </cell>
          <cell r="D88" t="str">
            <v>F</v>
          </cell>
          <cell r="E88" t="str">
            <v/>
          </cell>
          <cell r="F88">
            <v>38125</v>
          </cell>
          <cell r="G88">
            <v>40755</v>
          </cell>
          <cell r="H88">
            <v>0</v>
          </cell>
          <cell r="I88" t="str">
            <v>resigned</v>
          </cell>
          <cell r="J88">
            <v>39</v>
          </cell>
        </row>
        <row r="89">
          <cell r="B89" t="str">
            <v>NICK BARNES</v>
          </cell>
          <cell r="C89">
            <v>29376</v>
          </cell>
          <cell r="D89" t="str">
            <v>M</v>
          </cell>
          <cell r="E89" t="str">
            <v/>
          </cell>
          <cell r="F89">
            <v>39239</v>
          </cell>
          <cell r="G89">
            <v>41882</v>
          </cell>
          <cell r="H89">
            <v>0</v>
          </cell>
          <cell r="I89" t="str">
            <v>resigned</v>
          </cell>
          <cell r="J89">
            <v>34</v>
          </cell>
        </row>
        <row r="90">
          <cell r="B90" t="str">
            <v>CLARE BARNETT</v>
          </cell>
          <cell r="C90">
            <v>0</v>
          </cell>
          <cell r="D90" t="str">
            <v>F</v>
          </cell>
          <cell r="E90" t="str">
            <v>Paid</v>
          </cell>
          <cell r="F90">
            <v>43396</v>
          </cell>
          <cell r="G90">
            <v>0</v>
          </cell>
          <cell r="H90">
            <v>43374</v>
          </cell>
          <cell r="I90" t="str">
            <v>current</v>
          </cell>
          <cell r="J90">
            <v>114</v>
          </cell>
        </row>
        <row r="91">
          <cell r="B91" t="str">
            <v>REUBEN BARNETT</v>
          </cell>
          <cell r="C91">
            <v>39666</v>
          </cell>
          <cell r="D91" t="str">
            <v>M</v>
          </cell>
          <cell r="E91" t="str">
            <v>Paid</v>
          </cell>
          <cell r="F91">
            <v>43396</v>
          </cell>
          <cell r="G91">
            <v>0</v>
          </cell>
          <cell r="H91">
            <v>43040</v>
          </cell>
          <cell r="I91" t="str">
            <v>current</v>
          </cell>
          <cell r="J91">
            <v>6</v>
          </cell>
        </row>
        <row r="92">
          <cell r="B92" t="str">
            <v>GARETH BARNS</v>
          </cell>
          <cell r="C92">
            <v>30788</v>
          </cell>
          <cell r="D92" t="str">
            <v>M</v>
          </cell>
          <cell r="E92" t="str">
            <v/>
          </cell>
          <cell r="F92">
            <v>42260</v>
          </cell>
          <cell r="G92">
            <v>43168</v>
          </cell>
          <cell r="H92">
            <v>42217</v>
          </cell>
          <cell r="I92" t="str">
            <v>resigned</v>
          </cell>
          <cell r="J92">
            <v>30</v>
          </cell>
        </row>
        <row r="93">
          <cell r="B93" t="str">
            <v>MAX BARRACLOUGH</v>
          </cell>
          <cell r="C93">
            <v>0</v>
          </cell>
          <cell r="D93" t="str">
            <v>M</v>
          </cell>
          <cell r="E93" t="str">
            <v/>
          </cell>
          <cell r="F93">
            <v>0</v>
          </cell>
          <cell r="G93">
            <v>29221</v>
          </cell>
          <cell r="H93">
            <v>42064</v>
          </cell>
          <cell r="I93" t="str">
            <v>DNJ</v>
          </cell>
          <cell r="J93">
            <v>114</v>
          </cell>
        </row>
        <row r="94">
          <cell r="B94" t="str">
            <v>PATRICK BARRETT</v>
          </cell>
          <cell r="C94">
            <v>21255</v>
          </cell>
          <cell r="D94" t="str">
            <v>M</v>
          </cell>
          <cell r="E94" t="str">
            <v>Paid</v>
          </cell>
          <cell r="F94">
            <v>38823</v>
          </cell>
          <cell r="G94">
            <v>0</v>
          </cell>
          <cell r="H94">
            <v>0</v>
          </cell>
          <cell r="I94" t="str">
            <v>current</v>
          </cell>
          <cell r="J94">
            <v>56</v>
          </cell>
        </row>
        <row r="95">
          <cell r="B95" t="str">
            <v>ANDREW BARRITT</v>
          </cell>
          <cell r="C95">
            <v>0</v>
          </cell>
          <cell r="D95" t="str">
            <v>M</v>
          </cell>
          <cell r="E95" t="str">
            <v/>
          </cell>
          <cell r="F95">
            <v>32143</v>
          </cell>
          <cell r="G95">
            <v>33969</v>
          </cell>
          <cell r="H95">
            <v>0</v>
          </cell>
          <cell r="I95" t="str">
            <v>resigned</v>
          </cell>
          <cell r="J95">
            <v>114</v>
          </cell>
        </row>
        <row r="96">
          <cell r="B96" t="str">
            <v>RALPH BARRITT</v>
          </cell>
          <cell r="C96">
            <v>0</v>
          </cell>
          <cell r="D96" t="str">
            <v>M</v>
          </cell>
          <cell r="E96" t="str">
            <v/>
          </cell>
          <cell r="F96">
            <v>30926</v>
          </cell>
          <cell r="G96">
            <v>32508</v>
          </cell>
          <cell r="H96">
            <v>0</v>
          </cell>
          <cell r="I96" t="str">
            <v>resigned</v>
          </cell>
          <cell r="J96">
            <v>114</v>
          </cell>
        </row>
        <row r="97">
          <cell r="B97" t="str">
            <v>EMMA BARTHOLOMEW</v>
          </cell>
          <cell r="C97">
            <v>29117</v>
          </cell>
          <cell r="D97" t="str">
            <v>F</v>
          </cell>
          <cell r="E97" t="str">
            <v/>
          </cell>
          <cell r="F97">
            <v>38601</v>
          </cell>
          <cell r="G97">
            <v>39691</v>
          </cell>
          <cell r="H97">
            <v>0</v>
          </cell>
          <cell r="I97" t="str">
            <v>resigned</v>
          </cell>
          <cell r="J97">
            <v>34</v>
          </cell>
        </row>
        <row r="98">
          <cell r="B98" t="str">
            <v>DAVID BARTON</v>
          </cell>
          <cell r="C98">
            <v>19384</v>
          </cell>
          <cell r="D98" t="str">
            <v>M</v>
          </cell>
          <cell r="E98" t="str">
            <v/>
          </cell>
          <cell r="F98">
            <v>38235</v>
          </cell>
          <cell r="G98">
            <v>40939</v>
          </cell>
          <cell r="H98">
            <v>0</v>
          </cell>
          <cell r="I98" t="str">
            <v>resigned</v>
          </cell>
          <cell r="J98">
            <v>61</v>
          </cell>
        </row>
        <row r="99">
          <cell r="B99" t="str">
            <v>NEIL BARTON</v>
          </cell>
          <cell r="C99">
            <v>0</v>
          </cell>
          <cell r="D99" t="str">
            <v>M</v>
          </cell>
          <cell r="E99" t="str">
            <v/>
          </cell>
          <cell r="F99">
            <v>0</v>
          </cell>
          <cell r="G99">
            <v>42794</v>
          </cell>
          <cell r="H99">
            <v>42461</v>
          </cell>
          <cell r="I99" t="str">
            <v>DNJ</v>
          </cell>
          <cell r="J99">
            <v>114</v>
          </cell>
        </row>
        <row r="100">
          <cell r="B100" t="str">
            <v>RACHEL BARTON</v>
          </cell>
          <cell r="C100">
            <v>0</v>
          </cell>
          <cell r="D100" t="str">
            <v>F</v>
          </cell>
          <cell r="E100" t="str">
            <v/>
          </cell>
          <cell r="F100">
            <v>0</v>
          </cell>
          <cell r="G100">
            <v>0</v>
          </cell>
          <cell r="H100">
            <v>43556</v>
          </cell>
          <cell r="I100" t="str">
            <v>prospect</v>
          </cell>
          <cell r="J100">
            <v>114</v>
          </cell>
        </row>
        <row r="101">
          <cell r="B101" t="str">
            <v>TRISH BARTON</v>
          </cell>
          <cell r="C101">
            <v>0</v>
          </cell>
          <cell r="D101" t="str">
            <v>FX</v>
          </cell>
          <cell r="E101" t="str">
            <v/>
          </cell>
          <cell r="F101">
            <v>0</v>
          </cell>
          <cell r="G101">
            <v>38230</v>
          </cell>
          <cell r="H101">
            <v>0</v>
          </cell>
          <cell r="I101" t="str">
            <v>DNJ</v>
          </cell>
          <cell r="J101">
            <v>114</v>
          </cell>
        </row>
        <row r="102">
          <cell r="B102" t="str">
            <v>WILLIAM BARTON</v>
          </cell>
          <cell r="C102">
            <v>40252</v>
          </cell>
          <cell r="D102" t="str">
            <v>M</v>
          </cell>
          <cell r="E102" t="str">
            <v>Paid</v>
          </cell>
          <cell r="F102">
            <v>42948</v>
          </cell>
          <cell r="G102">
            <v>0</v>
          </cell>
          <cell r="H102">
            <v>42887</v>
          </cell>
          <cell r="I102" t="str">
            <v>current</v>
          </cell>
          <cell r="J102">
            <v>4</v>
          </cell>
        </row>
        <row r="103">
          <cell r="B103" t="str">
            <v>DAVID BASS</v>
          </cell>
          <cell r="C103">
            <v>33417</v>
          </cell>
          <cell r="D103" t="str">
            <v>M</v>
          </cell>
          <cell r="E103" t="str">
            <v/>
          </cell>
          <cell r="F103">
            <v>39266</v>
          </cell>
          <cell r="G103">
            <v>41790</v>
          </cell>
          <cell r="H103">
            <v>0</v>
          </cell>
          <cell r="I103" t="str">
            <v>resigned</v>
          </cell>
          <cell r="J103">
            <v>23</v>
          </cell>
        </row>
        <row r="104">
          <cell r="B104" t="str">
            <v>JONNY BASS</v>
          </cell>
          <cell r="C104">
            <v>34349</v>
          </cell>
          <cell r="D104" t="str">
            <v>M</v>
          </cell>
          <cell r="E104" t="str">
            <v/>
          </cell>
          <cell r="F104">
            <v>39266</v>
          </cell>
          <cell r="G104">
            <v>39903</v>
          </cell>
          <cell r="H104">
            <v>0</v>
          </cell>
          <cell r="I104" t="str">
            <v>resigned</v>
          </cell>
          <cell r="J104">
            <v>20</v>
          </cell>
        </row>
        <row r="105">
          <cell r="B105" t="str">
            <v>EMMANUELLE BASTIDE-WILSON</v>
          </cell>
          <cell r="C105">
            <v>24837</v>
          </cell>
          <cell r="D105" t="str">
            <v>F</v>
          </cell>
          <cell r="E105" t="str">
            <v/>
          </cell>
          <cell r="F105">
            <v>41541</v>
          </cell>
          <cell r="G105">
            <v>42583</v>
          </cell>
          <cell r="H105">
            <v>0</v>
          </cell>
          <cell r="I105" t="str">
            <v>resigned</v>
          </cell>
          <cell r="J105">
            <v>46</v>
          </cell>
        </row>
        <row r="106">
          <cell r="B106" t="str">
            <v>JOHN BATCHELOR</v>
          </cell>
          <cell r="C106">
            <v>25279</v>
          </cell>
          <cell r="D106" t="str">
            <v>M</v>
          </cell>
          <cell r="E106" t="str">
            <v>Paid</v>
          </cell>
          <cell r="F106">
            <v>39672</v>
          </cell>
          <cell r="G106">
            <v>0</v>
          </cell>
          <cell r="H106">
            <v>0</v>
          </cell>
          <cell r="I106" t="str">
            <v>current</v>
          </cell>
          <cell r="J106">
            <v>45</v>
          </cell>
        </row>
        <row r="107">
          <cell r="B107" t="str">
            <v>HARRY BATES</v>
          </cell>
          <cell r="C107">
            <v>17415</v>
          </cell>
          <cell r="D107" t="str">
            <v>M</v>
          </cell>
          <cell r="E107" t="str">
            <v/>
          </cell>
          <cell r="F107">
            <v>33878</v>
          </cell>
          <cell r="G107">
            <v>42583</v>
          </cell>
          <cell r="H107">
            <v>0</v>
          </cell>
          <cell r="I107" t="str">
            <v>resigned</v>
          </cell>
          <cell r="J107">
            <v>66</v>
          </cell>
        </row>
        <row r="108">
          <cell r="B108" t="str">
            <v>JENNY BATES</v>
          </cell>
          <cell r="C108">
            <v>0</v>
          </cell>
          <cell r="D108" t="str">
            <v>F</v>
          </cell>
          <cell r="E108" t="str">
            <v/>
          </cell>
          <cell r="F108">
            <v>39523</v>
          </cell>
          <cell r="G108">
            <v>41274</v>
          </cell>
          <cell r="H108">
            <v>0</v>
          </cell>
          <cell r="I108" t="str">
            <v>resigned</v>
          </cell>
          <cell r="J108">
            <v>114</v>
          </cell>
        </row>
        <row r="109">
          <cell r="B109" t="str">
            <v>SARA BATES</v>
          </cell>
          <cell r="C109">
            <v>27911</v>
          </cell>
          <cell r="D109" t="str">
            <v>F</v>
          </cell>
          <cell r="E109" t="str">
            <v>Paid</v>
          </cell>
          <cell r="F109">
            <v>43273</v>
          </cell>
          <cell r="G109">
            <v>0</v>
          </cell>
          <cell r="H109">
            <v>43191</v>
          </cell>
          <cell r="I109" t="str">
            <v>current</v>
          </cell>
          <cell r="J109">
            <v>38</v>
          </cell>
        </row>
        <row r="110">
          <cell r="B110" t="str">
            <v>SUE BATES-PATRICK</v>
          </cell>
          <cell r="C110">
            <v>29379</v>
          </cell>
          <cell r="D110" t="str">
            <v>F</v>
          </cell>
          <cell r="E110" t="str">
            <v/>
          </cell>
          <cell r="F110">
            <v>42922</v>
          </cell>
          <cell r="G110">
            <v>43567</v>
          </cell>
          <cell r="H110">
            <v>41471</v>
          </cell>
          <cell r="I110" t="str">
            <v>resigned</v>
          </cell>
          <cell r="J110">
            <v>34</v>
          </cell>
        </row>
        <row r="111">
          <cell r="B111" t="str">
            <v>JESSICA BAXTER</v>
          </cell>
          <cell r="C111">
            <v>39762</v>
          </cell>
          <cell r="D111" t="str">
            <v>F</v>
          </cell>
          <cell r="E111" t="str">
            <v>Paid</v>
          </cell>
          <cell r="F111">
            <v>42220</v>
          </cell>
          <cell r="G111">
            <v>0</v>
          </cell>
          <cell r="H111">
            <v>42217</v>
          </cell>
          <cell r="I111" t="str">
            <v>current</v>
          </cell>
          <cell r="J111">
            <v>5</v>
          </cell>
        </row>
        <row r="112">
          <cell r="B112" t="str">
            <v>MANDY BEADNELL</v>
          </cell>
          <cell r="C112">
            <v>28666</v>
          </cell>
          <cell r="D112" t="str">
            <v>F</v>
          </cell>
          <cell r="E112" t="str">
            <v/>
          </cell>
          <cell r="F112">
            <v>0</v>
          </cell>
          <cell r="G112">
            <v>29221</v>
          </cell>
          <cell r="H112">
            <v>41821</v>
          </cell>
          <cell r="I112" t="str">
            <v>DNJ</v>
          </cell>
          <cell r="J112">
            <v>36</v>
          </cell>
        </row>
        <row r="113">
          <cell r="B113" t="str">
            <v>WILL BEAK</v>
          </cell>
          <cell r="C113">
            <v>32373</v>
          </cell>
          <cell r="D113" t="str">
            <v>M</v>
          </cell>
          <cell r="E113" t="str">
            <v/>
          </cell>
          <cell r="F113">
            <v>0</v>
          </cell>
          <cell r="G113">
            <v>29221</v>
          </cell>
          <cell r="H113">
            <v>0</v>
          </cell>
          <cell r="I113" t="str">
            <v>DNJ</v>
          </cell>
          <cell r="J113">
            <v>26</v>
          </cell>
        </row>
        <row r="114">
          <cell r="B114" t="str">
            <v>GEOFF BEAN</v>
          </cell>
          <cell r="C114">
            <v>0</v>
          </cell>
          <cell r="D114" t="str">
            <v>M</v>
          </cell>
          <cell r="E114" t="str">
            <v/>
          </cell>
          <cell r="F114">
            <v>32143</v>
          </cell>
          <cell r="G114">
            <v>33238</v>
          </cell>
          <cell r="H114">
            <v>0</v>
          </cell>
          <cell r="I114" t="str">
            <v>resigned</v>
          </cell>
          <cell r="J114">
            <v>114</v>
          </cell>
        </row>
        <row r="115">
          <cell r="B115" t="str">
            <v>JOHN BEAN</v>
          </cell>
          <cell r="C115">
            <v>16802</v>
          </cell>
          <cell r="D115" t="str">
            <v>M</v>
          </cell>
          <cell r="E115" t="str">
            <v/>
          </cell>
          <cell r="F115">
            <v>31725</v>
          </cell>
          <cell r="G115">
            <v>35064</v>
          </cell>
          <cell r="H115">
            <v>0</v>
          </cell>
          <cell r="I115" t="str">
            <v>resigned</v>
          </cell>
          <cell r="J115">
            <v>68</v>
          </cell>
        </row>
        <row r="116">
          <cell r="B116" t="str">
            <v>MARK BEAN</v>
          </cell>
          <cell r="C116">
            <v>26640</v>
          </cell>
          <cell r="D116" t="str">
            <v>M</v>
          </cell>
          <cell r="E116" t="str">
            <v>Paid</v>
          </cell>
          <cell r="F116">
            <v>43367</v>
          </cell>
          <cell r="G116">
            <v>0</v>
          </cell>
          <cell r="H116">
            <v>32103</v>
          </cell>
          <cell r="I116" t="str">
            <v>current</v>
          </cell>
          <cell r="J116">
            <v>41</v>
          </cell>
        </row>
        <row r="117">
          <cell r="B117" t="str">
            <v>TERRY BEAN</v>
          </cell>
          <cell r="C117">
            <v>21716</v>
          </cell>
          <cell r="D117" t="str">
            <v>M</v>
          </cell>
          <cell r="E117" t="str">
            <v/>
          </cell>
          <cell r="F117">
            <v>36815</v>
          </cell>
          <cell r="G117">
            <v>40056</v>
          </cell>
          <cell r="H117">
            <v>31069</v>
          </cell>
          <cell r="I117" t="str">
            <v>resigned</v>
          </cell>
          <cell r="J117">
            <v>55</v>
          </cell>
        </row>
        <row r="118">
          <cell r="B118" t="str">
            <v>CHARLIE BEAUMONT</v>
          </cell>
          <cell r="C118">
            <v>39065</v>
          </cell>
          <cell r="D118" t="str">
            <v>M</v>
          </cell>
          <cell r="E118" t="str">
            <v/>
          </cell>
          <cell r="F118">
            <v>42480</v>
          </cell>
          <cell r="G118">
            <v>43159</v>
          </cell>
          <cell r="H118">
            <v>42248</v>
          </cell>
          <cell r="I118" t="str">
            <v>resigned</v>
          </cell>
          <cell r="J118">
            <v>7</v>
          </cell>
        </row>
        <row r="119">
          <cell r="B119" t="str">
            <v>EMMA BEAUMONT</v>
          </cell>
          <cell r="C119">
            <v>27098</v>
          </cell>
          <cell r="D119" t="str">
            <v>F</v>
          </cell>
          <cell r="E119" t="str">
            <v/>
          </cell>
          <cell r="F119">
            <v>40834</v>
          </cell>
          <cell r="G119">
            <v>42186</v>
          </cell>
          <cell r="H119">
            <v>0</v>
          </cell>
          <cell r="I119" t="str">
            <v>resigned</v>
          </cell>
          <cell r="J119">
            <v>40</v>
          </cell>
        </row>
        <row r="120">
          <cell r="B120" t="str">
            <v>LULU BEAUMONT</v>
          </cell>
          <cell r="C120">
            <v>39717</v>
          </cell>
          <cell r="D120" t="str">
            <v>F</v>
          </cell>
          <cell r="E120" t="str">
            <v/>
          </cell>
          <cell r="F120">
            <v>0</v>
          </cell>
          <cell r="G120">
            <v>42185</v>
          </cell>
          <cell r="H120">
            <v>42248</v>
          </cell>
          <cell r="I120" t="str">
            <v>DNJ</v>
          </cell>
          <cell r="J120">
            <v>5</v>
          </cell>
        </row>
        <row r="121">
          <cell r="B121" t="str">
            <v>GEMIMA BECKLEY</v>
          </cell>
          <cell r="C121">
            <v>39736</v>
          </cell>
          <cell r="D121" t="str">
            <v>F</v>
          </cell>
          <cell r="E121" t="str">
            <v/>
          </cell>
          <cell r="F121">
            <v>43103</v>
          </cell>
          <cell r="G121">
            <v>43187</v>
          </cell>
          <cell r="H121">
            <v>43070</v>
          </cell>
          <cell r="I121" t="str">
            <v>resigned</v>
          </cell>
          <cell r="J121">
            <v>5</v>
          </cell>
        </row>
        <row r="122">
          <cell r="B122" t="str">
            <v>IAN BECKLEY</v>
          </cell>
          <cell r="C122">
            <v>0</v>
          </cell>
          <cell r="D122" t="str">
            <v>Q</v>
          </cell>
          <cell r="E122" t="str">
            <v/>
          </cell>
          <cell r="F122">
            <v>0</v>
          </cell>
          <cell r="G122">
            <v>43374</v>
          </cell>
          <cell r="H122">
            <v>43374</v>
          </cell>
          <cell r="I122" t="str">
            <v>DNJ</v>
          </cell>
          <cell r="J122">
            <v>114</v>
          </cell>
        </row>
        <row r="123">
          <cell r="B123" t="str">
            <v>LUCA BEDNAREK</v>
          </cell>
          <cell r="C123">
            <v>39312</v>
          </cell>
          <cell r="D123" t="str">
            <v>M</v>
          </cell>
          <cell r="E123" t="str">
            <v/>
          </cell>
          <cell r="F123">
            <v>41912</v>
          </cell>
          <cell r="G123">
            <v>42583</v>
          </cell>
          <cell r="H123">
            <v>41821</v>
          </cell>
          <cell r="I123" t="str">
            <v>resigned</v>
          </cell>
          <cell r="J123">
            <v>7</v>
          </cell>
        </row>
        <row r="124">
          <cell r="B124" t="str">
            <v>SARAH BEDNAREK</v>
          </cell>
          <cell r="C124">
            <v>0</v>
          </cell>
          <cell r="D124" t="str">
            <v>FX</v>
          </cell>
          <cell r="E124" t="str">
            <v/>
          </cell>
          <cell r="F124">
            <v>0</v>
          </cell>
          <cell r="G124">
            <v>42186</v>
          </cell>
          <cell r="H124">
            <v>41883</v>
          </cell>
          <cell r="I124" t="str">
            <v>DNJ</v>
          </cell>
          <cell r="J124">
            <v>114</v>
          </cell>
        </row>
        <row r="125">
          <cell r="B125" t="str">
            <v>SOFIA BEDNAREK</v>
          </cell>
          <cell r="C125">
            <v>39956</v>
          </cell>
          <cell r="D125" t="str">
            <v>F</v>
          </cell>
          <cell r="E125" t="str">
            <v/>
          </cell>
          <cell r="F125">
            <v>41912</v>
          </cell>
          <cell r="G125">
            <v>42583</v>
          </cell>
          <cell r="H125">
            <v>41821</v>
          </cell>
          <cell r="I125" t="str">
            <v>resigned</v>
          </cell>
          <cell r="J125">
            <v>5</v>
          </cell>
        </row>
        <row r="126">
          <cell r="B126" t="str">
            <v>MARK BEECHER</v>
          </cell>
          <cell r="C126">
            <v>28501</v>
          </cell>
          <cell r="D126" t="str">
            <v>M</v>
          </cell>
          <cell r="E126" t="str">
            <v/>
          </cell>
          <cell r="F126">
            <v>0</v>
          </cell>
          <cell r="G126">
            <v>29221</v>
          </cell>
          <cell r="H126">
            <v>42186</v>
          </cell>
          <cell r="I126" t="str">
            <v>DNJ</v>
          </cell>
          <cell r="J126">
            <v>36</v>
          </cell>
        </row>
        <row r="127">
          <cell r="B127" t="str">
            <v>LEONA BEECROFT</v>
          </cell>
          <cell r="C127">
            <v>26849</v>
          </cell>
          <cell r="D127" t="str">
            <v>F</v>
          </cell>
          <cell r="E127" t="str">
            <v/>
          </cell>
          <cell r="F127">
            <v>40253</v>
          </cell>
          <cell r="G127">
            <v>41350</v>
          </cell>
          <cell r="H127">
            <v>0</v>
          </cell>
          <cell r="I127" t="str">
            <v>resigned</v>
          </cell>
          <cell r="J127">
            <v>41</v>
          </cell>
        </row>
        <row r="128">
          <cell r="B128" t="str">
            <v>PETER BELFIELD</v>
          </cell>
          <cell r="C128">
            <v>20058</v>
          </cell>
          <cell r="D128" t="str">
            <v>M</v>
          </cell>
          <cell r="E128" t="str">
            <v/>
          </cell>
          <cell r="F128">
            <v>0</v>
          </cell>
          <cell r="G128">
            <v>29221</v>
          </cell>
          <cell r="H128">
            <v>41944</v>
          </cell>
          <cell r="I128" t="str">
            <v>DNJ</v>
          </cell>
          <cell r="J128">
            <v>59</v>
          </cell>
        </row>
        <row r="129">
          <cell r="B129" t="str">
            <v>ZELIA BELFIELD</v>
          </cell>
          <cell r="C129">
            <v>20645</v>
          </cell>
          <cell r="D129" t="str">
            <v>F</v>
          </cell>
          <cell r="E129" t="str">
            <v/>
          </cell>
          <cell r="F129">
            <v>0</v>
          </cell>
          <cell r="G129">
            <v>29221</v>
          </cell>
          <cell r="H129">
            <v>41944</v>
          </cell>
          <cell r="I129" t="str">
            <v>DNJ</v>
          </cell>
          <cell r="J129">
            <v>58</v>
          </cell>
        </row>
        <row r="130">
          <cell r="B130" t="str">
            <v>ADAM BELL</v>
          </cell>
          <cell r="C130">
            <v>0</v>
          </cell>
          <cell r="D130" t="str">
            <v>M</v>
          </cell>
          <cell r="E130" t="str">
            <v/>
          </cell>
          <cell r="F130">
            <v>0</v>
          </cell>
          <cell r="G130">
            <v>43343</v>
          </cell>
          <cell r="H130">
            <v>43221</v>
          </cell>
          <cell r="I130" t="str">
            <v>DNJ</v>
          </cell>
          <cell r="J130">
            <v>114</v>
          </cell>
        </row>
        <row r="131">
          <cell r="B131" t="str">
            <v>ANDREW BELL</v>
          </cell>
          <cell r="C131">
            <v>28039</v>
          </cell>
          <cell r="D131" t="str">
            <v>M</v>
          </cell>
          <cell r="E131" t="str">
            <v>Paid</v>
          </cell>
          <cell r="F131">
            <v>41582</v>
          </cell>
          <cell r="G131">
            <v>0</v>
          </cell>
          <cell r="H131">
            <v>0</v>
          </cell>
          <cell r="I131" t="str">
            <v>current</v>
          </cell>
          <cell r="J131">
            <v>37</v>
          </cell>
        </row>
        <row r="132">
          <cell r="B132" t="str">
            <v>BERTIE BELL</v>
          </cell>
          <cell r="C132">
            <v>41320</v>
          </cell>
          <cell r="D132" t="str">
            <v>M</v>
          </cell>
          <cell r="E132" t="str">
            <v>Paid</v>
          </cell>
          <cell r="F132">
            <v>43327</v>
          </cell>
          <cell r="G132">
            <v>0</v>
          </cell>
          <cell r="H132">
            <v>43101</v>
          </cell>
          <cell r="I132" t="str">
            <v>current</v>
          </cell>
          <cell r="J132">
            <v>1</v>
          </cell>
        </row>
        <row r="133">
          <cell r="B133" t="str">
            <v>FLORENCE BELL</v>
          </cell>
          <cell r="C133">
            <v>40709</v>
          </cell>
          <cell r="D133" t="str">
            <v>F</v>
          </cell>
          <cell r="E133" t="str">
            <v>Paid</v>
          </cell>
          <cell r="F133">
            <v>43327</v>
          </cell>
          <cell r="G133">
            <v>0</v>
          </cell>
          <cell r="H133">
            <v>41730</v>
          </cell>
          <cell r="I133" t="str">
            <v>current</v>
          </cell>
          <cell r="J133">
            <v>3</v>
          </cell>
        </row>
        <row r="134">
          <cell r="B134" t="str">
            <v>JAMES BELL</v>
          </cell>
          <cell r="C134">
            <v>32818</v>
          </cell>
          <cell r="D134" t="str">
            <v>M</v>
          </cell>
          <cell r="E134" t="str">
            <v/>
          </cell>
          <cell r="F134">
            <v>0</v>
          </cell>
          <cell r="G134">
            <v>29221</v>
          </cell>
          <cell r="H134">
            <v>42156</v>
          </cell>
          <cell r="I134" t="str">
            <v>DNJ</v>
          </cell>
          <cell r="J134">
            <v>24</v>
          </cell>
        </row>
        <row r="135">
          <cell r="B135" t="str">
            <v>HELEN BENBOW</v>
          </cell>
          <cell r="C135">
            <v>0</v>
          </cell>
          <cell r="D135" t="str">
            <v>FX</v>
          </cell>
          <cell r="E135" t="str">
            <v/>
          </cell>
          <cell r="F135">
            <v>0</v>
          </cell>
          <cell r="G135">
            <v>39325</v>
          </cell>
          <cell r="H135">
            <v>0</v>
          </cell>
          <cell r="I135" t="str">
            <v>DNJ</v>
          </cell>
          <cell r="J135">
            <v>114</v>
          </cell>
        </row>
        <row r="136">
          <cell r="B136" t="str">
            <v>A1 BENGE</v>
          </cell>
          <cell r="C136">
            <v>42736</v>
          </cell>
          <cell r="D136" t="str">
            <v>F</v>
          </cell>
          <cell r="E136" t="str">
            <v/>
          </cell>
          <cell r="F136">
            <v>0</v>
          </cell>
          <cell r="G136">
            <v>42978</v>
          </cell>
          <cell r="H136">
            <v>42795</v>
          </cell>
          <cell r="I136" t="str">
            <v>DNJ</v>
          </cell>
          <cell r="J136">
            <v>-3</v>
          </cell>
        </row>
        <row r="137">
          <cell r="B137" t="str">
            <v>NEL BENGER</v>
          </cell>
          <cell r="C137">
            <v>0</v>
          </cell>
          <cell r="D137" t="str">
            <v>F</v>
          </cell>
          <cell r="E137" t="str">
            <v/>
          </cell>
          <cell r="F137">
            <v>0</v>
          </cell>
          <cell r="G137">
            <v>43245</v>
          </cell>
          <cell r="H137">
            <v>43221</v>
          </cell>
          <cell r="I137" t="str">
            <v>DNJ</v>
          </cell>
          <cell r="J137">
            <v>114</v>
          </cell>
        </row>
        <row r="138">
          <cell r="B138" t="str">
            <v>RYAN BENN</v>
          </cell>
          <cell r="C138">
            <v>28687</v>
          </cell>
          <cell r="D138" t="str">
            <v>M</v>
          </cell>
          <cell r="E138" t="str">
            <v/>
          </cell>
          <cell r="F138">
            <v>36571</v>
          </cell>
          <cell r="G138">
            <v>37346</v>
          </cell>
          <cell r="H138">
            <v>0</v>
          </cell>
          <cell r="I138" t="str">
            <v>resigned</v>
          </cell>
          <cell r="J138">
            <v>36</v>
          </cell>
        </row>
        <row r="139">
          <cell r="B139" t="str">
            <v>JOY BENNET</v>
          </cell>
          <cell r="C139">
            <v>0</v>
          </cell>
          <cell r="D139" t="str">
            <v>FX</v>
          </cell>
          <cell r="E139" t="str">
            <v/>
          </cell>
          <cell r="F139">
            <v>0</v>
          </cell>
          <cell r="G139">
            <v>42293</v>
          </cell>
          <cell r="H139">
            <v>42064</v>
          </cell>
          <cell r="I139" t="str">
            <v>DNJ</v>
          </cell>
          <cell r="J139">
            <v>114</v>
          </cell>
        </row>
        <row r="140">
          <cell r="B140" t="str">
            <v>ANDREW BENNETT</v>
          </cell>
          <cell r="C140">
            <v>29831</v>
          </cell>
          <cell r="D140" t="str">
            <v>M</v>
          </cell>
          <cell r="E140" t="str">
            <v>Paid</v>
          </cell>
          <cell r="F140">
            <v>41457</v>
          </cell>
          <cell r="G140">
            <v>0</v>
          </cell>
          <cell r="H140">
            <v>0</v>
          </cell>
          <cell r="I140" t="str">
            <v>current</v>
          </cell>
          <cell r="J140">
            <v>32</v>
          </cell>
        </row>
        <row r="141">
          <cell r="B141" t="str">
            <v>CATH BENSON</v>
          </cell>
          <cell r="C141">
            <v>25505</v>
          </cell>
          <cell r="D141" t="str">
            <v>F</v>
          </cell>
          <cell r="E141" t="str">
            <v/>
          </cell>
          <cell r="F141">
            <v>37951</v>
          </cell>
          <cell r="G141">
            <v>38898</v>
          </cell>
          <cell r="H141">
            <v>0</v>
          </cell>
          <cell r="I141" t="str">
            <v>resigned</v>
          </cell>
          <cell r="J141">
            <v>44</v>
          </cell>
        </row>
        <row r="142">
          <cell r="B142" t="str">
            <v>NEIL BENSON</v>
          </cell>
          <cell r="C142">
            <v>0</v>
          </cell>
          <cell r="D142" t="str">
            <v>M</v>
          </cell>
          <cell r="E142" t="str">
            <v/>
          </cell>
          <cell r="F142">
            <v>32143</v>
          </cell>
          <cell r="G142">
            <v>33238</v>
          </cell>
          <cell r="H142">
            <v>0</v>
          </cell>
          <cell r="I142" t="str">
            <v>resigned</v>
          </cell>
          <cell r="J142">
            <v>114</v>
          </cell>
        </row>
        <row r="143">
          <cell r="B143" t="str">
            <v>ALISON BENT</v>
          </cell>
          <cell r="C143">
            <v>28093</v>
          </cell>
          <cell r="D143" t="str">
            <v>F</v>
          </cell>
          <cell r="E143" t="str">
            <v/>
          </cell>
          <cell r="F143">
            <v>36900</v>
          </cell>
          <cell r="G143">
            <v>37864</v>
          </cell>
          <cell r="H143">
            <v>0</v>
          </cell>
          <cell r="I143" t="str">
            <v>resigned</v>
          </cell>
          <cell r="J143">
            <v>37</v>
          </cell>
        </row>
        <row r="144">
          <cell r="B144" t="str">
            <v>KAREN BENTLEY</v>
          </cell>
          <cell r="C144">
            <v>0</v>
          </cell>
          <cell r="D144" t="str">
            <v>FX</v>
          </cell>
          <cell r="E144" t="str">
            <v/>
          </cell>
          <cell r="F144">
            <v>0</v>
          </cell>
          <cell r="G144">
            <v>42309</v>
          </cell>
          <cell r="H144">
            <v>42095</v>
          </cell>
          <cell r="I144" t="str">
            <v>DNJ</v>
          </cell>
          <cell r="J144">
            <v>114</v>
          </cell>
        </row>
        <row r="145">
          <cell r="B145" t="str">
            <v>RACHEL BENTLEY</v>
          </cell>
          <cell r="C145">
            <v>33827</v>
          </cell>
          <cell r="D145" t="str">
            <v>F</v>
          </cell>
          <cell r="E145" t="str">
            <v>Paid</v>
          </cell>
          <cell r="F145">
            <v>42653</v>
          </cell>
          <cell r="G145">
            <v>0</v>
          </cell>
          <cell r="H145">
            <v>42614</v>
          </cell>
          <cell r="I145" t="str">
            <v>current</v>
          </cell>
          <cell r="J145">
            <v>22</v>
          </cell>
        </row>
        <row r="146">
          <cell r="B146" t="str">
            <v>WAYNE BENTLEY</v>
          </cell>
          <cell r="C146">
            <v>17336</v>
          </cell>
          <cell r="D146" t="str">
            <v>M</v>
          </cell>
          <cell r="E146" t="str">
            <v/>
          </cell>
          <cell r="F146">
            <v>31069</v>
          </cell>
          <cell r="G146">
            <v>34334</v>
          </cell>
          <cell r="H146">
            <v>0</v>
          </cell>
          <cell r="I146" t="str">
            <v>resigned</v>
          </cell>
          <cell r="J146">
            <v>67</v>
          </cell>
        </row>
        <row r="147">
          <cell r="B147" t="str">
            <v>DONALD BERKELEY</v>
          </cell>
          <cell r="C147">
            <v>0</v>
          </cell>
          <cell r="D147" t="str">
            <v>M</v>
          </cell>
          <cell r="E147" t="str">
            <v/>
          </cell>
          <cell r="F147">
            <v>32143</v>
          </cell>
          <cell r="G147">
            <v>33238</v>
          </cell>
          <cell r="H147">
            <v>0</v>
          </cell>
          <cell r="I147" t="str">
            <v>resigned</v>
          </cell>
          <cell r="J147">
            <v>114</v>
          </cell>
        </row>
        <row r="148">
          <cell r="B148" t="str">
            <v>STEFAN BERRY</v>
          </cell>
          <cell r="C148">
            <v>27709</v>
          </cell>
          <cell r="D148" t="str">
            <v>M</v>
          </cell>
          <cell r="E148" t="str">
            <v/>
          </cell>
          <cell r="F148">
            <v>0</v>
          </cell>
          <cell r="G148">
            <v>29221</v>
          </cell>
          <cell r="H148">
            <v>41821</v>
          </cell>
          <cell r="I148" t="str">
            <v>DNJ</v>
          </cell>
          <cell r="J148">
            <v>38</v>
          </cell>
        </row>
        <row r="149">
          <cell r="B149" t="str">
            <v>PAUL BERWIN</v>
          </cell>
          <cell r="C149">
            <v>0</v>
          </cell>
          <cell r="D149" t="str">
            <v>M</v>
          </cell>
          <cell r="E149" t="str">
            <v/>
          </cell>
          <cell r="F149">
            <v>0</v>
          </cell>
          <cell r="G149">
            <v>43245</v>
          </cell>
          <cell r="H149">
            <v>43191</v>
          </cell>
          <cell r="I149" t="str">
            <v>DNJ</v>
          </cell>
          <cell r="J149">
            <v>114</v>
          </cell>
        </row>
        <row r="150">
          <cell r="B150" t="str">
            <v>MARY BERZINS</v>
          </cell>
          <cell r="C150">
            <v>21711</v>
          </cell>
          <cell r="D150" t="str">
            <v>F</v>
          </cell>
          <cell r="E150" t="str">
            <v/>
          </cell>
          <cell r="F150">
            <v>32548</v>
          </cell>
          <cell r="G150">
            <v>34577</v>
          </cell>
          <cell r="H150">
            <v>0</v>
          </cell>
          <cell r="I150" t="str">
            <v>resigned</v>
          </cell>
          <cell r="J150">
            <v>55</v>
          </cell>
        </row>
        <row r="151">
          <cell r="B151" t="str">
            <v>BK BHACHU</v>
          </cell>
          <cell r="C151">
            <v>24160</v>
          </cell>
          <cell r="D151" t="str">
            <v>M</v>
          </cell>
          <cell r="E151" t="str">
            <v>Paid</v>
          </cell>
          <cell r="F151">
            <v>43629</v>
          </cell>
          <cell r="G151">
            <v>0</v>
          </cell>
          <cell r="H151">
            <v>43617</v>
          </cell>
          <cell r="I151" t="str">
            <v>current</v>
          </cell>
          <cell r="J151">
            <v>48</v>
          </cell>
        </row>
        <row r="152">
          <cell r="B152" t="str">
            <v>KULDEEP BHAMBRA</v>
          </cell>
          <cell r="C152">
            <v>0</v>
          </cell>
          <cell r="D152" t="str">
            <v>FX</v>
          </cell>
          <cell r="E152" t="str">
            <v/>
          </cell>
          <cell r="F152">
            <v>0</v>
          </cell>
          <cell r="G152">
            <v>41274</v>
          </cell>
          <cell r="H152">
            <v>0</v>
          </cell>
          <cell r="I152" t="str">
            <v>DNJ</v>
          </cell>
          <cell r="J152">
            <v>114</v>
          </cell>
        </row>
        <row r="153">
          <cell r="B153" t="str">
            <v>MANPREET BHAMBRA</v>
          </cell>
          <cell r="C153">
            <v>0</v>
          </cell>
          <cell r="D153" t="str">
            <v>FX</v>
          </cell>
          <cell r="E153" t="str">
            <v/>
          </cell>
          <cell r="F153">
            <v>0</v>
          </cell>
          <cell r="G153">
            <v>41274</v>
          </cell>
          <cell r="H153">
            <v>0</v>
          </cell>
          <cell r="I153" t="str">
            <v>DNJ</v>
          </cell>
          <cell r="J153">
            <v>114</v>
          </cell>
        </row>
        <row r="154">
          <cell r="B154" t="str">
            <v>ELLA BHARAJ</v>
          </cell>
          <cell r="C154">
            <v>38685</v>
          </cell>
          <cell r="D154" t="str">
            <v>FWJ</v>
          </cell>
          <cell r="E154" t="str">
            <v/>
          </cell>
          <cell r="F154">
            <v>0</v>
          </cell>
          <cell r="G154">
            <v>0</v>
          </cell>
          <cell r="H154">
            <v>43252</v>
          </cell>
          <cell r="I154" t="str">
            <v>prospect</v>
          </cell>
          <cell r="J154">
            <v>8</v>
          </cell>
        </row>
        <row r="155">
          <cell r="B155" t="str">
            <v>JULIAN BHOWMICK</v>
          </cell>
          <cell r="C155">
            <v>24225</v>
          </cell>
          <cell r="D155" t="str">
            <v>M</v>
          </cell>
          <cell r="E155" t="str">
            <v/>
          </cell>
          <cell r="F155">
            <v>38251</v>
          </cell>
          <cell r="G155">
            <v>39752</v>
          </cell>
          <cell r="H155">
            <v>0</v>
          </cell>
          <cell r="I155" t="str">
            <v>resigned</v>
          </cell>
          <cell r="J155">
            <v>48</v>
          </cell>
        </row>
        <row r="156">
          <cell r="B156" t="str">
            <v>REBECCA BIBBY</v>
          </cell>
          <cell r="C156">
            <v>30523</v>
          </cell>
          <cell r="D156" t="str">
            <v>F</v>
          </cell>
          <cell r="E156" t="str">
            <v>Paid</v>
          </cell>
          <cell r="F156">
            <v>41331</v>
          </cell>
          <cell r="G156">
            <v>0</v>
          </cell>
          <cell r="H156">
            <v>39392</v>
          </cell>
          <cell r="I156" t="str">
            <v>current</v>
          </cell>
          <cell r="J156">
            <v>31</v>
          </cell>
        </row>
        <row r="157">
          <cell r="B157" t="str">
            <v>ROSS BIBBY</v>
          </cell>
          <cell r="C157">
            <v>30182</v>
          </cell>
          <cell r="D157" t="str">
            <v>M</v>
          </cell>
          <cell r="E157" t="str">
            <v>Paid</v>
          </cell>
          <cell r="F157">
            <v>41247</v>
          </cell>
          <cell r="G157">
            <v>0</v>
          </cell>
          <cell r="H157">
            <v>0</v>
          </cell>
          <cell r="I157" t="str">
            <v>current</v>
          </cell>
          <cell r="J157">
            <v>32</v>
          </cell>
        </row>
        <row r="158">
          <cell r="B158" t="str">
            <v>JASPER BICKLE</v>
          </cell>
          <cell r="C158">
            <v>40677</v>
          </cell>
          <cell r="D158" t="str">
            <v>M</v>
          </cell>
          <cell r="E158" t="str">
            <v/>
          </cell>
          <cell r="F158">
            <v>42948</v>
          </cell>
          <cell r="G158">
            <v>43044</v>
          </cell>
          <cell r="H158">
            <v>42917</v>
          </cell>
          <cell r="I158" t="str">
            <v>resigned</v>
          </cell>
          <cell r="J158">
            <v>3</v>
          </cell>
        </row>
        <row r="159">
          <cell r="B159" t="str">
            <v>LILY BICKLE</v>
          </cell>
          <cell r="C159">
            <v>39386</v>
          </cell>
          <cell r="D159" t="str">
            <v>F</v>
          </cell>
          <cell r="E159" t="str">
            <v/>
          </cell>
          <cell r="F159">
            <v>42948</v>
          </cell>
          <cell r="G159">
            <v>43044</v>
          </cell>
          <cell r="H159">
            <v>42705</v>
          </cell>
          <cell r="I159" t="str">
            <v>resigned</v>
          </cell>
          <cell r="J159">
            <v>6</v>
          </cell>
        </row>
        <row r="160">
          <cell r="B160" t="str">
            <v>JACLYN BILLINGTON</v>
          </cell>
          <cell r="C160">
            <v>29803</v>
          </cell>
          <cell r="D160" t="str">
            <v>F</v>
          </cell>
          <cell r="E160" t="str">
            <v/>
          </cell>
          <cell r="F160">
            <v>41254</v>
          </cell>
          <cell r="G160">
            <v>41618</v>
          </cell>
          <cell r="H160">
            <v>0</v>
          </cell>
          <cell r="I160" t="str">
            <v>resigned</v>
          </cell>
          <cell r="J160">
            <v>33</v>
          </cell>
        </row>
        <row r="161">
          <cell r="B161" t="str">
            <v>ELISSA BILTON</v>
          </cell>
          <cell r="C161">
            <v>27991</v>
          </cell>
          <cell r="D161" t="str">
            <v>F</v>
          </cell>
          <cell r="E161" t="str">
            <v/>
          </cell>
          <cell r="F161">
            <v>39581</v>
          </cell>
          <cell r="G161">
            <v>40178</v>
          </cell>
          <cell r="H161">
            <v>0</v>
          </cell>
          <cell r="I161" t="str">
            <v>resigned</v>
          </cell>
          <cell r="J161">
            <v>38</v>
          </cell>
        </row>
        <row r="162">
          <cell r="B162" t="str">
            <v>ELLIE BIRCH</v>
          </cell>
          <cell r="C162">
            <v>0</v>
          </cell>
          <cell r="D162" t="str">
            <v>F</v>
          </cell>
          <cell r="E162" t="str">
            <v/>
          </cell>
          <cell r="F162">
            <v>0</v>
          </cell>
          <cell r="G162">
            <v>42185</v>
          </cell>
          <cell r="H162">
            <v>42309</v>
          </cell>
          <cell r="I162" t="str">
            <v>DNJ</v>
          </cell>
          <cell r="J162">
            <v>114</v>
          </cell>
        </row>
        <row r="163">
          <cell r="B163" t="str">
            <v>NIGEL BIRCH</v>
          </cell>
          <cell r="C163">
            <v>23699</v>
          </cell>
          <cell r="D163" t="str">
            <v>M</v>
          </cell>
          <cell r="E163" t="str">
            <v/>
          </cell>
          <cell r="F163">
            <v>38272</v>
          </cell>
          <cell r="G163">
            <v>38717</v>
          </cell>
          <cell r="H163">
            <v>0</v>
          </cell>
          <cell r="I163" t="str">
            <v>resigned</v>
          </cell>
          <cell r="J163">
            <v>49</v>
          </cell>
        </row>
        <row r="164">
          <cell r="B164" t="str">
            <v>MICHAEL BIRD</v>
          </cell>
          <cell r="C164">
            <v>0</v>
          </cell>
          <cell r="D164" t="str">
            <v>M</v>
          </cell>
          <cell r="E164" t="str">
            <v/>
          </cell>
          <cell r="F164">
            <v>0</v>
          </cell>
          <cell r="G164">
            <v>42369</v>
          </cell>
          <cell r="H164">
            <v>42064</v>
          </cell>
          <cell r="I164" t="str">
            <v>DNJ</v>
          </cell>
          <cell r="J164">
            <v>114</v>
          </cell>
        </row>
        <row r="165">
          <cell r="B165" t="str">
            <v>JOSHUA BIRKIN</v>
          </cell>
          <cell r="C165">
            <v>38617</v>
          </cell>
          <cell r="D165" t="str">
            <v>M</v>
          </cell>
          <cell r="E165" t="str">
            <v/>
          </cell>
          <cell r="F165">
            <v>42080</v>
          </cell>
          <cell r="G165">
            <v>42735</v>
          </cell>
          <cell r="H165">
            <v>42064</v>
          </cell>
          <cell r="I165" t="str">
            <v>resigned</v>
          </cell>
          <cell r="J165">
            <v>8</v>
          </cell>
        </row>
        <row r="166">
          <cell r="B166" t="str">
            <v>ISABELLA BIRKINSHAW</v>
          </cell>
          <cell r="C166">
            <v>38781</v>
          </cell>
          <cell r="D166" t="str">
            <v>F</v>
          </cell>
          <cell r="E166" t="str">
            <v/>
          </cell>
          <cell r="F166">
            <v>0</v>
          </cell>
          <cell r="G166">
            <v>42978</v>
          </cell>
          <cell r="H166">
            <v>42552</v>
          </cell>
          <cell r="I166" t="str">
            <v>DNJ</v>
          </cell>
          <cell r="J166">
            <v>8</v>
          </cell>
        </row>
        <row r="167">
          <cell r="B167" t="str">
            <v>OLIVIA BIRKINSHAW</v>
          </cell>
          <cell r="C167">
            <v>39192</v>
          </cell>
          <cell r="D167" t="str">
            <v>F</v>
          </cell>
          <cell r="E167" t="str">
            <v/>
          </cell>
          <cell r="F167">
            <v>0</v>
          </cell>
          <cell r="G167">
            <v>42978</v>
          </cell>
          <cell r="H167">
            <v>42552</v>
          </cell>
          <cell r="I167" t="str">
            <v>DNJ</v>
          </cell>
          <cell r="J167">
            <v>7</v>
          </cell>
        </row>
        <row r="168">
          <cell r="B168" t="str">
            <v>RORY BIRKINSHAW</v>
          </cell>
          <cell r="C168">
            <v>39914</v>
          </cell>
          <cell r="D168" t="str">
            <v>M</v>
          </cell>
          <cell r="E168" t="str">
            <v/>
          </cell>
          <cell r="F168">
            <v>0</v>
          </cell>
          <cell r="G168">
            <v>42978</v>
          </cell>
          <cell r="H168">
            <v>42552</v>
          </cell>
          <cell r="I168" t="str">
            <v>DNJ</v>
          </cell>
          <cell r="J168">
            <v>5</v>
          </cell>
        </row>
        <row r="169">
          <cell r="B169" t="str">
            <v>SIMON BIRTLES</v>
          </cell>
          <cell r="C169">
            <v>0</v>
          </cell>
          <cell r="D169" t="str">
            <v>M</v>
          </cell>
          <cell r="E169" t="str">
            <v/>
          </cell>
          <cell r="F169">
            <v>43103</v>
          </cell>
          <cell r="G169">
            <v>43555</v>
          </cell>
          <cell r="H169">
            <v>43101</v>
          </cell>
          <cell r="I169" t="str">
            <v>resigned</v>
          </cell>
          <cell r="J169">
            <v>114</v>
          </cell>
        </row>
        <row r="170">
          <cell r="B170" t="str">
            <v>YVONNE BISSITT</v>
          </cell>
          <cell r="C170">
            <v>20362</v>
          </cell>
          <cell r="D170" t="str">
            <v>F</v>
          </cell>
          <cell r="E170" t="str">
            <v/>
          </cell>
          <cell r="F170">
            <v>30653</v>
          </cell>
          <cell r="G170">
            <v>38898</v>
          </cell>
          <cell r="H170">
            <v>0</v>
          </cell>
          <cell r="I170" t="str">
            <v>resigned</v>
          </cell>
          <cell r="J170">
            <v>58</v>
          </cell>
        </row>
        <row r="171">
          <cell r="B171" t="str">
            <v>WENDY BITHRAY</v>
          </cell>
          <cell r="C171">
            <v>0</v>
          </cell>
          <cell r="D171" t="str">
            <v>Q</v>
          </cell>
          <cell r="E171" t="str">
            <v/>
          </cell>
          <cell r="F171">
            <v>0</v>
          </cell>
          <cell r="G171">
            <v>43374</v>
          </cell>
          <cell r="H171">
            <v>43374</v>
          </cell>
          <cell r="I171" t="str">
            <v>DNJ</v>
          </cell>
          <cell r="J171">
            <v>114</v>
          </cell>
        </row>
        <row r="172">
          <cell r="B172" t="str">
            <v>GEORGE BLACK</v>
          </cell>
          <cell r="C172">
            <v>14572</v>
          </cell>
          <cell r="D172" t="str">
            <v>M</v>
          </cell>
          <cell r="E172" t="str">
            <v/>
          </cell>
          <cell r="F172">
            <v>32434</v>
          </cell>
          <cell r="G172">
            <v>41882</v>
          </cell>
          <cell r="H172">
            <v>0</v>
          </cell>
          <cell r="I172" t="str">
            <v>resigned</v>
          </cell>
          <cell r="J172">
            <v>74</v>
          </cell>
        </row>
        <row r="173">
          <cell r="B173" t="str">
            <v>KEN BLACK</v>
          </cell>
          <cell r="C173">
            <v>19814</v>
          </cell>
          <cell r="D173" t="str">
            <v>M</v>
          </cell>
          <cell r="E173" t="str">
            <v/>
          </cell>
          <cell r="F173">
            <v>34499</v>
          </cell>
          <cell r="G173">
            <v>36646</v>
          </cell>
          <cell r="H173">
            <v>0</v>
          </cell>
          <cell r="I173" t="str">
            <v>resigned</v>
          </cell>
          <cell r="J173">
            <v>60</v>
          </cell>
        </row>
        <row r="174">
          <cell r="B174" t="str">
            <v>KEVIN BLACKBURN</v>
          </cell>
          <cell r="C174">
            <v>21605</v>
          </cell>
          <cell r="D174" t="str">
            <v>M</v>
          </cell>
          <cell r="E174" t="str">
            <v/>
          </cell>
          <cell r="F174">
            <v>0</v>
          </cell>
          <cell r="G174">
            <v>29221</v>
          </cell>
          <cell r="H174">
            <v>42856</v>
          </cell>
          <cell r="I174" t="str">
            <v>DNJ</v>
          </cell>
          <cell r="J174">
            <v>55</v>
          </cell>
        </row>
        <row r="175">
          <cell r="B175" t="str">
            <v>DOMINIC BLAKE</v>
          </cell>
          <cell r="C175">
            <v>31933</v>
          </cell>
          <cell r="D175" t="str">
            <v>M</v>
          </cell>
          <cell r="E175" t="str">
            <v/>
          </cell>
          <cell r="F175">
            <v>0</v>
          </cell>
          <cell r="G175">
            <v>29221</v>
          </cell>
          <cell r="H175">
            <v>42156</v>
          </cell>
          <cell r="I175" t="str">
            <v>DNJ</v>
          </cell>
          <cell r="J175">
            <v>27</v>
          </cell>
        </row>
        <row r="176">
          <cell r="B176" t="str">
            <v>ANDY BLAKELEY</v>
          </cell>
          <cell r="C176">
            <v>22197</v>
          </cell>
          <cell r="D176" t="str">
            <v>M</v>
          </cell>
          <cell r="E176" t="str">
            <v/>
          </cell>
          <cell r="F176">
            <v>36039</v>
          </cell>
          <cell r="G176">
            <v>36891</v>
          </cell>
          <cell r="H176">
            <v>0</v>
          </cell>
          <cell r="I176" t="str">
            <v>resigned</v>
          </cell>
          <cell r="J176">
            <v>53</v>
          </cell>
        </row>
        <row r="177">
          <cell r="B177" t="str">
            <v>JUSTIN BLIGH</v>
          </cell>
          <cell r="C177">
            <v>0</v>
          </cell>
          <cell r="D177" t="str">
            <v>M</v>
          </cell>
          <cell r="E177" t="str">
            <v/>
          </cell>
          <cell r="F177">
            <v>32143</v>
          </cell>
          <cell r="G177">
            <v>33969</v>
          </cell>
          <cell r="H177">
            <v>0</v>
          </cell>
          <cell r="I177" t="str">
            <v>resigned</v>
          </cell>
          <cell r="J177">
            <v>114</v>
          </cell>
        </row>
        <row r="178">
          <cell r="B178" t="str">
            <v>PETE BLOCKLEY</v>
          </cell>
          <cell r="C178">
            <v>0</v>
          </cell>
          <cell r="D178" t="str">
            <v>M</v>
          </cell>
          <cell r="E178" t="str">
            <v/>
          </cell>
          <cell r="F178">
            <v>0</v>
          </cell>
          <cell r="G178">
            <v>42947</v>
          </cell>
          <cell r="H178">
            <v>42644</v>
          </cell>
          <cell r="I178" t="str">
            <v>DNJ</v>
          </cell>
          <cell r="J178">
            <v>114</v>
          </cell>
        </row>
        <row r="179">
          <cell r="B179" t="str">
            <v>SAM BLOOM</v>
          </cell>
          <cell r="C179">
            <v>0</v>
          </cell>
          <cell r="D179" t="str">
            <v>M</v>
          </cell>
          <cell r="E179" t="str">
            <v/>
          </cell>
          <cell r="F179">
            <v>0</v>
          </cell>
          <cell r="G179">
            <v>29221</v>
          </cell>
          <cell r="H179">
            <v>42125</v>
          </cell>
          <cell r="I179" t="str">
            <v>DNJ</v>
          </cell>
          <cell r="J179">
            <v>114</v>
          </cell>
        </row>
        <row r="180">
          <cell r="B180" t="str">
            <v>JOHN BLUNDELL</v>
          </cell>
          <cell r="C180">
            <v>15619</v>
          </cell>
          <cell r="D180" t="str">
            <v>M</v>
          </cell>
          <cell r="E180" t="str">
            <v/>
          </cell>
          <cell r="F180">
            <v>31496</v>
          </cell>
          <cell r="G180">
            <v>41364</v>
          </cell>
          <cell r="H180">
            <v>0</v>
          </cell>
          <cell r="I180" t="str">
            <v>resigned</v>
          </cell>
          <cell r="J180">
            <v>71</v>
          </cell>
        </row>
        <row r="181">
          <cell r="B181" t="str">
            <v>CALLUM BLYTHE</v>
          </cell>
          <cell r="C181">
            <v>36977</v>
          </cell>
          <cell r="D181" t="str">
            <v>M</v>
          </cell>
          <cell r="E181" t="str">
            <v/>
          </cell>
          <cell r="F181">
            <v>41611</v>
          </cell>
          <cell r="G181">
            <v>42293</v>
          </cell>
          <cell r="H181">
            <v>0</v>
          </cell>
          <cell r="I181" t="str">
            <v>resigned</v>
          </cell>
          <cell r="J181">
            <v>13</v>
          </cell>
        </row>
        <row r="182">
          <cell r="B182" t="str">
            <v>ELLA BLYTHE</v>
          </cell>
          <cell r="C182">
            <v>38071</v>
          </cell>
          <cell r="D182" t="str">
            <v>F</v>
          </cell>
          <cell r="E182" t="str">
            <v/>
          </cell>
          <cell r="F182">
            <v>41401</v>
          </cell>
          <cell r="G182">
            <v>42735</v>
          </cell>
          <cell r="H182">
            <v>0</v>
          </cell>
          <cell r="I182" t="str">
            <v>resigned</v>
          </cell>
          <cell r="J182">
            <v>10</v>
          </cell>
        </row>
        <row r="183">
          <cell r="B183" t="str">
            <v>EMMA BLYTHE</v>
          </cell>
          <cell r="C183">
            <v>25604</v>
          </cell>
          <cell r="D183" t="str">
            <v>F</v>
          </cell>
          <cell r="E183" t="str">
            <v/>
          </cell>
          <cell r="F183">
            <v>41401</v>
          </cell>
          <cell r="G183">
            <v>42735</v>
          </cell>
          <cell r="H183">
            <v>0</v>
          </cell>
          <cell r="I183" t="str">
            <v>resigned</v>
          </cell>
          <cell r="J183">
            <v>44</v>
          </cell>
        </row>
        <row r="184">
          <cell r="B184" t="str">
            <v>TOM BODDINGTON</v>
          </cell>
          <cell r="C184">
            <v>26265</v>
          </cell>
          <cell r="D184" t="str">
            <v>M</v>
          </cell>
          <cell r="E184" t="str">
            <v/>
          </cell>
          <cell r="F184">
            <v>37355</v>
          </cell>
          <cell r="G184">
            <v>39691</v>
          </cell>
          <cell r="H184">
            <v>0</v>
          </cell>
          <cell r="I184" t="str">
            <v>resigned</v>
          </cell>
          <cell r="J184">
            <v>42</v>
          </cell>
        </row>
        <row r="185">
          <cell r="B185" t="str">
            <v>KATIE BOGEN-FARRIS</v>
          </cell>
          <cell r="C185">
            <v>30741</v>
          </cell>
          <cell r="D185" t="str">
            <v>F</v>
          </cell>
          <cell r="E185" t="str">
            <v/>
          </cell>
          <cell r="F185">
            <v>41100</v>
          </cell>
          <cell r="G185">
            <v>41790</v>
          </cell>
          <cell r="H185">
            <v>0</v>
          </cell>
          <cell r="I185" t="str">
            <v>resigned</v>
          </cell>
          <cell r="J185">
            <v>30</v>
          </cell>
        </row>
        <row r="186">
          <cell r="B186" t="str">
            <v>ALISON BOGIE</v>
          </cell>
          <cell r="C186">
            <v>27832</v>
          </cell>
          <cell r="D186" t="str">
            <v>F</v>
          </cell>
          <cell r="E186" t="str">
            <v/>
          </cell>
          <cell r="F186">
            <v>38167</v>
          </cell>
          <cell r="G186">
            <v>40178</v>
          </cell>
          <cell r="H186">
            <v>0</v>
          </cell>
          <cell r="I186" t="str">
            <v>resigned</v>
          </cell>
          <cell r="J186">
            <v>38</v>
          </cell>
        </row>
        <row r="187">
          <cell r="B187" t="str">
            <v>LOUIS BOLTON</v>
          </cell>
          <cell r="C187">
            <v>0</v>
          </cell>
          <cell r="D187" t="str">
            <v>M</v>
          </cell>
          <cell r="E187" t="str">
            <v/>
          </cell>
          <cell r="F187">
            <v>41072</v>
          </cell>
          <cell r="G187">
            <v>41274</v>
          </cell>
          <cell r="H187">
            <v>0</v>
          </cell>
          <cell r="I187" t="str">
            <v>resigned</v>
          </cell>
          <cell r="J187">
            <v>114</v>
          </cell>
        </row>
        <row r="188">
          <cell r="B188" t="str">
            <v>SETH BOLTON</v>
          </cell>
          <cell r="C188">
            <v>40357</v>
          </cell>
          <cell r="D188" t="str">
            <v>M</v>
          </cell>
          <cell r="E188" t="str">
            <v>Paid</v>
          </cell>
          <cell r="F188">
            <v>43632</v>
          </cell>
          <cell r="G188">
            <v>0</v>
          </cell>
          <cell r="H188">
            <v>43586</v>
          </cell>
          <cell r="I188" t="str">
            <v>current</v>
          </cell>
          <cell r="J188">
            <v>4</v>
          </cell>
        </row>
        <row r="189">
          <cell r="B189" t="str">
            <v>ALICE BONNER</v>
          </cell>
          <cell r="C189">
            <v>40253</v>
          </cell>
          <cell r="D189" t="str">
            <v>F</v>
          </cell>
          <cell r="E189" t="str">
            <v>Paid</v>
          </cell>
          <cell r="F189">
            <v>43282</v>
          </cell>
          <cell r="G189">
            <v>0</v>
          </cell>
          <cell r="H189">
            <v>43252</v>
          </cell>
          <cell r="I189" t="str">
            <v>current</v>
          </cell>
          <cell r="J189">
            <v>4</v>
          </cell>
        </row>
        <row r="190">
          <cell r="B190" t="str">
            <v>AMANDA BONNER</v>
          </cell>
          <cell r="C190">
            <v>0</v>
          </cell>
          <cell r="D190" t="str">
            <v>F</v>
          </cell>
          <cell r="E190" t="str">
            <v/>
          </cell>
          <cell r="F190">
            <v>0</v>
          </cell>
          <cell r="G190">
            <v>0</v>
          </cell>
          <cell r="H190">
            <v>43556</v>
          </cell>
          <cell r="I190" t="str">
            <v>prospect</v>
          </cell>
          <cell r="J190">
            <v>114</v>
          </cell>
        </row>
        <row r="191">
          <cell r="B191" t="str">
            <v>CHRIS BOOKER</v>
          </cell>
          <cell r="C191">
            <v>26142</v>
          </cell>
          <cell r="D191" t="str">
            <v>M</v>
          </cell>
          <cell r="E191" t="str">
            <v/>
          </cell>
          <cell r="F191">
            <v>39384</v>
          </cell>
          <cell r="G191">
            <v>40421</v>
          </cell>
          <cell r="H191">
            <v>37971</v>
          </cell>
          <cell r="I191" t="str">
            <v>resigned</v>
          </cell>
          <cell r="J191">
            <v>43</v>
          </cell>
        </row>
        <row r="192">
          <cell r="B192" t="str">
            <v>MICHAEL BOOTHER</v>
          </cell>
          <cell r="C192">
            <v>0</v>
          </cell>
          <cell r="D192" t="str">
            <v>M</v>
          </cell>
          <cell r="E192" t="str">
            <v/>
          </cell>
          <cell r="F192">
            <v>0</v>
          </cell>
          <cell r="G192">
            <v>29221</v>
          </cell>
          <cell r="H192">
            <v>42917</v>
          </cell>
          <cell r="I192" t="str">
            <v>DNJ</v>
          </cell>
          <cell r="J192">
            <v>114</v>
          </cell>
        </row>
        <row r="193">
          <cell r="B193" t="str">
            <v>AVNER BORDOLEY</v>
          </cell>
          <cell r="C193">
            <v>36824</v>
          </cell>
          <cell r="D193" t="str">
            <v>M</v>
          </cell>
          <cell r="E193" t="str">
            <v/>
          </cell>
          <cell r="F193">
            <v>42706</v>
          </cell>
          <cell r="G193">
            <v>43159</v>
          </cell>
          <cell r="H193">
            <v>42005</v>
          </cell>
          <cell r="I193" t="str">
            <v>resigned</v>
          </cell>
          <cell r="J193">
            <v>13</v>
          </cell>
        </row>
        <row r="194">
          <cell r="B194" t="str">
            <v>LYNN BOSTOCK</v>
          </cell>
          <cell r="C194">
            <v>21789</v>
          </cell>
          <cell r="D194" t="str">
            <v>F</v>
          </cell>
          <cell r="E194" t="str">
            <v/>
          </cell>
          <cell r="F194">
            <v>34962</v>
          </cell>
          <cell r="G194">
            <v>37864</v>
          </cell>
          <cell r="H194">
            <v>0</v>
          </cell>
          <cell r="I194" t="str">
            <v>resigned</v>
          </cell>
          <cell r="J194">
            <v>55</v>
          </cell>
        </row>
        <row r="195">
          <cell r="B195" t="str">
            <v>JOHN BOTTOMLEY</v>
          </cell>
          <cell r="C195">
            <v>29171</v>
          </cell>
          <cell r="D195" t="str">
            <v>M</v>
          </cell>
          <cell r="E195" t="str">
            <v/>
          </cell>
          <cell r="F195">
            <v>40458</v>
          </cell>
          <cell r="G195">
            <v>41260</v>
          </cell>
          <cell r="H195">
            <v>0</v>
          </cell>
          <cell r="I195" t="str">
            <v>resigned</v>
          </cell>
          <cell r="J195">
            <v>34</v>
          </cell>
        </row>
        <row r="196">
          <cell r="B196" t="str">
            <v>COLIN BOURNE</v>
          </cell>
          <cell r="C196">
            <v>19261</v>
          </cell>
          <cell r="D196" t="str">
            <v>M</v>
          </cell>
          <cell r="E196" t="str">
            <v/>
          </cell>
          <cell r="F196">
            <v>0</v>
          </cell>
          <cell r="G196">
            <v>29221</v>
          </cell>
          <cell r="H196">
            <v>42491</v>
          </cell>
          <cell r="I196" t="str">
            <v>DNJ</v>
          </cell>
          <cell r="J196">
            <v>61</v>
          </cell>
        </row>
        <row r="197">
          <cell r="B197" t="str">
            <v>KEVIN BOWEN</v>
          </cell>
          <cell r="C197">
            <v>28004</v>
          </cell>
          <cell r="D197" t="str">
            <v>M</v>
          </cell>
          <cell r="E197" t="str">
            <v/>
          </cell>
          <cell r="F197">
            <v>0</v>
          </cell>
          <cell r="G197">
            <v>29221</v>
          </cell>
          <cell r="H197">
            <v>42125</v>
          </cell>
          <cell r="I197" t="str">
            <v>DNJ</v>
          </cell>
          <cell r="J197">
            <v>37</v>
          </cell>
        </row>
        <row r="198">
          <cell r="B198" t="str">
            <v>ROB BOWLES</v>
          </cell>
          <cell r="C198">
            <v>26194</v>
          </cell>
          <cell r="D198" t="str">
            <v>M</v>
          </cell>
          <cell r="E198" t="str">
            <v/>
          </cell>
          <cell r="F198">
            <v>40451</v>
          </cell>
          <cell r="G198">
            <v>40999</v>
          </cell>
          <cell r="H198">
            <v>0</v>
          </cell>
          <cell r="I198" t="str">
            <v>resigned</v>
          </cell>
          <cell r="J198">
            <v>42</v>
          </cell>
        </row>
        <row r="199">
          <cell r="B199" t="str">
            <v>ANDY BOWMAN</v>
          </cell>
          <cell r="C199">
            <v>0</v>
          </cell>
          <cell r="D199" t="str">
            <v>M</v>
          </cell>
          <cell r="E199" t="str">
            <v/>
          </cell>
          <cell r="F199">
            <v>30295</v>
          </cell>
          <cell r="G199">
            <v>32508</v>
          </cell>
          <cell r="H199">
            <v>0</v>
          </cell>
          <cell r="I199" t="str">
            <v>resigned</v>
          </cell>
          <cell r="J199">
            <v>114</v>
          </cell>
        </row>
        <row r="200">
          <cell r="B200" t="str">
            <v>FAITH BOWMAN</v>
          </cell>
          <cell r="C200">
            <v>0</v>
          </cell>
          <cell r="D200" t="str">
            <v>FP</v>
          </cell>
          <cell r="E200" t="str">
            <v/>
          </cell>
          <cell r="F200">
            <v>0</v>
          </cell>
          <cell r="G200">
            <v>0</v>
          </cell>
          <cell r="H200">
            <v>43556</v>
          </cell>
          <cell r="I200" t="str">
            <v>prospect</v>
          </cell>
          <cell r="J200">
            <v>114</v>
          </cell>
        </row>
        <row r="201">
          <cell r="B201" t="str">
            <v>ROBERT BOWMAN</v>
          </cell>
          <cell r="C201">
            <v>0</v>
          </cell>
          <cell r="D201" t="str">
            <v>M</v>
          </cell>
          <cell r="E201" t="str">
            <v/>
          </cell>
          <cell r="F201">
            <v>30430</v>
          </cell>
          <cell r="G201">
            <v>32508</v>
          </cell>
          <cell r="H201">
            <v>0</v>
          </cell>
          <cell r="I201" t="str">
            <v>resigned</v>
          </cell>
          <cell r="J201">
            <v>114</v>
          </cell>
        </row>
        <row r="202">
          <cell r="B202" t="str">
            <v>JACK BOYD</v>
          </cell>
          <cell r="C202">
            <v>0</v>
          </cell>
          <cell r="D202" t="str">
            <v>M</v>
          </cell>
          <cell r="E202" t="str">
            <v/>
          </cell>
          <cell r="F202">
            <v>31284</v>
          </cell>
          <cell r="G202">
            <v>32508</v>
          </cell>
          <cell r="H202">
            <v>0</v>
          </cell>
          <cell r="I202" t="str">
            <v>resigned</v>
          </cell>
          <cell r="J202">
            <v>114</v>
          </cell>
        </row>
        <row r="203">
          <cell r="B203" t="str">
            <v>NICK BOYDELL</v>
          </cell>
          <cell r="C203">
            <v>32456</v>
          </cell>
          <cell r="D203" t="str">
            <v>M</v>
          </cell>
          <cell r="E203" t="str">
            <v/>
          </cell>
          <cell r="F203">
            <v>0</v>
          </cell>
          <cell r="G203">
            <v>29221</v>
          </cell>
          <cell r="H203">
            <v>42705</v>
          </cell>
          <cell r="I203" t="str">
            <v>DNJ</v>
          </cell>
          <cell r="J203">
            <v>25</v>
          </cell>
        </row>
        <row r="204">
          <cell r="B204" t="str">
            <v>ALEXANDER BOYES</v>
          </cell>
          <cell r="C204">
            <v>39462</v>
          </cell>
          <cell r="D204" t="str">
            <v>M</v>
          </cell>
          <cell r="E204" t="str">
            <v/>
          </cell>
          <cell r="F204">
            <v>41975</v>
          </cell>
          <cell r="G204">
            <v>42583</v>
          </cell>
          <cell r="H204">
            <v>41760</v>
          </cell>
          <cell r="I204" t="str">
            <v>resigned</v>
          </cell>
          <cell r="J204">
            <v>6</v>
          </cell>
        </row>
        <row r="205">
          <cell r="B205" t="str">
            <v>JOSIE BOYES</v>
          </cell>
          <cell r="C205">
            <v>37667</v>
          </cell>
          <cell r="D205" t="str">
            <v>F</v>
          </cell>
          <cell r="E205" t="str">
            <v/>
          </cell>
          <cell r="F205">
            <v>41975</v>
          </cell>
          <cell r="G205">
            <v>42583</v>
          </cell>
          <cell r="H205">
            <v>41913</v>
          </cell>
          <cell r="I205" t="str">
            <v>resigned</v>
          </cell>
          <cell r="J205">
            <v>11</v>
          </cell>
        </row>
        <row r="206">
          <cell r="B206" t="str">
            <v>MAISIE BOYES</v>
          </cell>
          <cell r="C206">
            <v>36631</v>
          </cell>
          <cell r="D206" t="str">
            <v>F</v>
          </cell>
          <cell r="E206" t="str">
            <v/>
          </cell>
          <cell r="F206">
            <v>41359</v>
          </cell>
          <cell r="G206">
            <v>42583</v>
          </cell>
          <cell r="H206">
            <v>0</v>
          </cell>
          <cell r="I206" t="str">
            <v>resigned</v>
          </cell>
          <cell r="J206">
            <v>14</v>
          </cell>
        </row>
        <row r="207">
          <cell r="B207" t="str">
            <v>NICK BOYES</v>
          </cell>
          <cell r="C207">
            <v>25290</v>
          </cell>
          <cell r="D207" t="str">
            <v>M</v>
          </cell>
          <cell r="E207" t="str">
            <v/>
          </cell>
          <cell r="F207">
            <v>41702</v>
          </cell>
          <cell r="G207">
            <v>42583</v>
          </cell>
          <cell r="H207">
            <v>0</v>
          </cell>
          <cell r="I207" t="str">
            <v>resigned</v>
          </cell>
          <cell r="J207">
            <v>45</v>
          </cell>
        </row>
        <row r="208">
          <cell r="B208" t="str">
            <v>ALISON BOYLE</v>
          </cell>
          <cell r="C208">
            <v>0</v>
          </cell>
          <cell r="D208" t="str">
            <v>FX</v>
          </cell>
          <cell r="E208" t="str">
            <v/>
          </cell>
          <cell r="F208">
            <v>0</v>
          </cell>
          <cell r="G208">
            <v>42125</v>
          </cell>
          <cell r="H208">
            <v>41760</v>
          </cell>
          <cell r="I208" t="str">
            <v>DNJ</v>
          </cell>
          <cell r="J208">
            <v>114</v>
          </cell>
        </row>
        <row r="209">
          <cell r="B209" t="str">
            <v>ANDREW BOYLE</v>
          </cell>
          <cell r="C209">
            <v>0</v>
          </cell>
          <cell r="D209" t="str">
            <v>MX</v>
          </cell>
          <cell r="E209" t="str">
            <v/>
          </cell>
          <cell r="F209">
            <v>0</v>
          </cell>
          <cell r="G209">
            <v>29221</v>
          </cell>
          <cell r="H209">
            <v>41974</v>
          </cell>
          <cell r="I209" t="str">
            <v>DNJ</v>
          </cell>
          <cell r="J209">
            <v>114</v>
          </cell>
        </row>
        <row r="210">
          <cell r="B210" t="str">
            <v>LUCIE BOYLES</v>
          </cell>
          <cell r="C210">
            <v>0</v>
          </cell>
          <cell r="D210" t="str">
            <v>FP</v>
          </cell>
          <cell r="E210" t="str">
            <v/>
          </cell>
          <cell r="F210">
            <v>0</v>
          </cell>
          <cell r="G210">
            <v>0</v>
          </cell>
          <cell r="H210">
            <v>43586</v>
          </cell>
          <cell r="I210" t="str">
            <v>prospect</v>
          </cell>
          <cell r="J210">
            <v>114</v>
          </cell>
        </row>
        <row r="211">
          <cell r="B211" t="str">
            <v>DINO BOZZO</v>
          </cell>
          <cell r="C211">
            <v>0</v>
          </cell>
          <cell r="D211" t="str">
            <v>Q</v>
          </cell>
          <cell r="E211" t="str">
            <v/>
          </cell>
          <cell r="F211">
            <v>0</v>
          </cell>
          <cell r="G211">
            <v>29221</v>
          </cell>
          <cell r="H211">
            <v>43070</v>
          </cell>
          <cell r="I211" t="str">
            <v>DNJ</v>
          </cell>
          <cell r="J211">
            <v>114</v>
          </cell>
        </row>
        <row r="212">
          <cell r="B212" t="str">
            <v>CHRISTINE BRADBOURNE</v>
          </cell>
          <cell r="C212">
            <v>26457</v>
          </cell>
          <cell r="D212" t="str">
            <v>F</v>
          </cell>
          <cell r="E212" t="str">
            <v>Paid</v>
          </cell>
          <cell r="F212">
            <v>43145</v>
          </cell>
          <cell r="G212">
            <v>0</v>
          </cell>
          <cell r="H212">
            <v>39483</v>
          </cell>
          <cell r="I212" t="str">
            <v>current</v>
          </cell>
          <cell r="J212">
            <v>42</v>
          </cell>
        </row>
        <row r="213">
          <cell r="B213" t="str">
            <v>ALAN BRADBURY</v>
          </cell>
          <cell r="C213">
            <v>16335</v>
          </cell>
          <cell r="D213" t="str">
            <v>M</v>
          </cell>
          <cell r="E213" t="str">
            <v/>
          </cell>
          <cell r="F213">
            <v>35325</v>
          </cell>
          <cell r="G213">
            <v>36403</v>
          </cell>
          <cell r="H213">
            <v>0</v>
          </cell>
          <cell r="I213" t="str">
            <v>resigned</v>
          </cell>
          <cell r="J213">
            <v>69</v>
          </cell>
        </row>
        <row r="214">
          <cell r="B214" t="str">
            <v>CAMERON BRADBURY</v>
          </cell>
          <cell r="C214">
            <v>37544</v>
          </cell>
          <cell r="D214" t="str">
            <v>M</v>
          </cell>
          <cell r="E214" t="str">
            <v/>
          </cell>
          <cell r="F214">
            <v>41667</v>
          </cell>
          <cell r="G214">
            <v>42583</v>
          </cell>
          <cell r="H214">
            <v>0</v>
          </cell>
          <cell r="I214" t="str">
            <v>resigned</v>
          </cell>
          <cell r="J214">
            <v>11</v>
          </cell>
        </row>
        <row r="215">
          <cell r="B215" t="str">
            <v>EMILIA BRADBURY</v>
          </cell>
          <cell r="C215">
            <v>36429</v>
          </cell>
          <cell r="D215" t="str">
            <v>F</v>
          </cell>
          <cell r="E215" t="str">
            <v/>
          </cell>
          <cell r="F215">
            <v>42101</v>
          </cell>
          <cell r="G215">
            <v>42583</v>
          </cell>
          <cell r="H215">
            <v>42095</v>
          </cell>
          <cell r="I215" t="str">
            <v>resigned</v>
          </cell>
          <cell r="J215">
            <v>14</v>
          </cell>
        </row>
        <row r="216">
          <cell r="B216" t="str">
            <v>PAUL BRADBURY</v>
          </cell>
          <cell r="C216">
            <v>26123</v>
          </cell>
          <cell r="D216" t="str">
            <v>MX</v>
          </cell>
          <cell r="E216" t="str">
            <v/>
          </cell>
          <cell r="F216">
            <v>0</v>
          </cell>
          <cell r="G216">
            <v>42095</v>
          </cell>
          <cell r="H216">
            <v>41730</v>
          </cell>
          <cell r="I216" t="str">
            <v>DNJ</v>
          </cell>
          <cell r="J216">
            <v>43</v>
          </cell>
        </row>
        <row r="217">
          <cell r="B217" t="str">
            <v>NICOLA BRADFORD</v>
          </cell>
          <cell r="C217">
            <v>0</v>
          </cell>
          <cell r="D217" t="str">
            <v>Q</v>
          </cell>
          <cell r="E217" t="str">
            <v/>
          </cell>
          <cell r="F217">
            <v>0</v>
          </cell>
          <cell r="G217">
            <v>43374</v>
          </cell>
          <cell r="H217">
            <v>43374</v>
          </cell>
          <cell r="I217" t="str">
            <v>DNJ</v>
          </cell>
          <cell r="J217">
            <v>114</v>
          </cell>
        </row>
        <row r="218">
          <cell r="B218" t="str">
            <v>CHRIS BRADLEY</v>
          </cell>
          <cell r="C218">
            <v>21187</v>
          </cell>
          <cell r="D218" t="str">
            <v>M</v>
          </cell>
          <cell r="E218" t="str">
            <v/>
          </cell>
          <cell r="F218">
            <v>33911</v>
          </cell>
          <cell r="G218">
            <v>35064</v>
          </cell>
          <cell r="H218">
            <v>0</v>
          </cell>
          <cell r="I218" t="str">
            <v>resigned</v>
          </cell>
          <cell r="J218">
            <v>56</v>
          </cell>
        </row>
        <row r="219">
          <cell r="B219" t="str">
            <v>ALFIE BRADSHAW</v>
          </cell>
          <cell r="C219">
            <v>38972</v>
          </cell>
          <cell r="D219" t="str">
            <v>MWJ</v>
          </cell>
          <cell r="E219" t="str">
            <v/>
          </cell>
          <cell r="F219">
            <v>0</v>
          </cell>
          <cell r="G219">
            <v>0</v>
          </cell>
          <cell r="H219">
            <v>43221</v>
          </cell>
          <cell r="I219" t="str">
            <v>prospect</v>
          </cell>
          <cell r="J219">
            <v>7</v>
          </cell>
        </row>
        <row r="220">
          <cell r="B220" t="str">
            <v>JOHN BRADSHAW</v>
          </cell>
          <cell r="C220">
            <v>0</v>
          </cell>
          <cell r="D220" t="str">
            <v>M</v>
          </cell>
          <cell r="E220" t="str">
            <v/>
          </cell>
          <cell r="F220">
            <v>30951</v>
          </cell>
          <cell r="G220">
            <v>32508</v>
          </cell>
          <cell r="H220">
            <v>0</v>
          </cell>
          <cell r="I220" t="str">
            <v>resigned</v>
          </cell>
          <cell r="J220">
            <v>114</v>
          </cell>
        </row>
        <row r="221">
          <cell r="B221" t="str">
            <v>MARGARET BRADSHAW</v>
          </cell>
          <cell r="C221">
            <v>0</v>
          </cell>
          <cell r="D221" t="str">
            <v>F</v>
          </cell>
          <cell r="E221" t="str">
            <v/>
          </cell>
          <cell r="F221">
            <v>30951</v>
          </cell>
          <cell r="G221">
            <v>32508</v>
          </cell>
          <cell r="H221">
            <v>0</v>
          </cell>
          <cell r="I221" t="str">
            <v>resigned</v>
          </cell>
          <cell r="J221">
            <v>114</v>
          </cell>
        </row>
        <row r="222">
          <cell r="B222" t="str">
            <v>JULIE BRADWELL</v>
          </cell>
          <cell r="C222">
            <v>23124</v>
          </cell>
          <cell r="D222" t="str">
            <v>F</v>
          </cell>
          <cell r="E222" t="str">
            <v/>
          </cell>
          <cell r="F222">
            <v>41933</v>
          </cell>
          <cell r="G222">
            <v>42583</v>
          </cell>
          <cell r="H222">
            <v>41883</v>
          </cell>
          <cell r="I222" t="str">
            <v>resigned</v>
          </cell>
          <cell r="J222">
            <v>51</v>
          </cell>
        </row>
        <row r="223">
          <cell r="B223" t="str">
            <v>KATE BRADY</v>
          </cell>
          <cell r="C223">
            <v>26631</v>
          </cell>
          <cell r="D223" t="str">
            <v>F</v>
          </cell>
          <cell r="E223" t="str">
            <v/>
          </cell>
          <cell r="F223">
            <v>40925</v>
          </cell>
          <cell r="G223">
            <v>43008</v>
          </cell>
          <cell r="H223">
            <v>0</v>
          </cell>
          <cell r="I223" t="str">
            <v>resigned</v>
          </cell>
          <cell r="J223">
            <v>41</v>
          </cell>
        </row>
        <row r="224">
          <cell r="B224" t="str">
            <v>NATHAN BRADY</v>
          </cell>
          <cell r="C224">
            <v>36835</v>
          </cell>
          <cell r="D224" t="str">
            <v>M</v>
          </cell>
          <cell r="E224" t="str">
            <v/>
          </cell>
          <cell r="F224">
            <v>40925</v>
          </cell>
          <cell r="G224">
            <v>41589</v>
          </cell>
          <cell r="H224">
            <v>0</v>
          </cell>
          <cell r="I224" t="str">
            <v>resigned</v>
          </cell>
          <cell r="J224">
            <v>13</v>
          </cell>
        </row>
        <row r="225">
          <cell r="B225" t="str">
            <v>SARAH BRADY</v>
          </cell>
          <cell r="C225">
            <v>37912</v>
          </cell>
          <cell r="D225" t="str">
            <v>F</v>
          </cell>
          <cell r="E225" t="str">
            <v/>
          </cell>
          <cell r="F225">
            <v>40925</v>
          </cell>
          <cell r="G225">
            <v>43008</v>
          </cell>
          <cell r="H225">
            <v>0</v>
          </cell>
          <cell r="I225" t="str">
            <v>resigned</v>
          </cell>
          <cell r="J225">
            <v>10</v>
          </cell>
        </row>
        <row r="226">
          <cell r="B226" t="str">
            <v>SEAN BRADY</v>
          </cell>
          <cell r="C226">
            <v>0</v>
          </cell>
          <cell r="D226" t="str">
            <v>M</v>
          </cell>
          <cell r="E226" t="str">
            <v/>
          </cell>
          <cell r="F226">
            <v>32143</v>
          </cell>
          <cell r="G226">
            <v>33238</v>
          </cell>
          <cell r="H226">
            <v>0</v>
          </cell>
          <cell r="I226" t="str">
            <v>resigned</v>
          </cell>
          <cell r="J226">
            <v>114</v>
          </cell>
        </row>
        <row r="227">
          <cell r="B227" t="str">
            <v>COLIN BRAMLEY</v>
          </cell>
          <cell r="C227">
            <v>0</v>
          </cell>
          <cell r="D227" t="str">
            <v>M</v>
          </cell>
          <cell r="E227" t="str">
            <v/>
          </cell>
          <cell r="F227">
            <v>31219</v>
          </cell>
          <cell r="G227">
            <v>32508</v>
          </cell>
          <cell r="H227">
            <v>0</v>
          </cell>
          <cell r="I227" t="str">
            <v>resigned</v>
          </cell>
          <cell r="J227">
            <v>114</v>
          </cell>
        </row>
        <row r="228">
          <cell r="B228" t="str">
            <v>NATHALIE BRAMLEY</v>
          </cell>
          <cell r="C228">
            <v>0</v>
          </cell>
          <cell r="D228" t="str">
            <v>Q</v>
          </cell>
          <cell r="E228" t="str">
            <v/>
          </cell>
          <cell r="F228">
            <v>0</v>
          </cell>
          <cell r="G228">
            <v>43374</v>
          </cell>
          <cell r="H228">
            <v>43374</v>
          </cell>
          <cell r="I228" t="str">
            <v>DNJ</v>
          </cell>
          <cell r="J228">
            <v>114</v>
          </cell>
        </row>
        <row r="229">
          <cell r="B229" t="str">
            <v>TAMARA BRAMLEY</v>
          </cell>
          <cell r="C229">
            <v>36642</v>
          </cell>
          <cell r="D229" t="str">
            <v>F</v>
          </cell>
          <cell r="E229" t="str">
            <v/>
          </cell>
          <cell r="F229">
            <v>41919</v>
          </cell>
          <cell r="G229">
            <v>42583</v>
          </cell>
          <cell r="H229">
            <v>41821</v>
          </cell>
          <cell r="I229" t="str">
            <v>resigned</v>
          </cell>
          <cell r="J229">
            <v>14</v>
          </cell>
        </row>
        <row r="230">
          <cell r="B230" t="str">
            <v>ABIGAIL BRASH</v>
          </cell>
          <cell r="C230">
            <v>38987</v>
          </cell>
          <cell r="D230" t="str">
            <v>F</v>
          </cell>
          <cell r="E230" t="str">
            <v/>
          </cell>
          <cell r="F230">
            <v>42323</v>
          </cell>
          <cell r="G230">
            <v>42794</v>
          </cell>
          <cell r="H230">
            <v>42248</v>
          </cell>
          <cell r="I230" t="str">
            <v>resigned</v>
          </cell>
          <cell r="J230">
            <v>7</v>
          </cell>
        </row>
        <row r="231">
          <cell r="B231" t="str">
            <v>ISAAC BRASH</v>
          </cell>
          <cell r="C231">
            <v>37987</v>
          </cell>
          <cell r="D231" t="str">
            <v>M</v>
          </cell>
          <cell r="E231" t="str">
            <v/>
          </cell>
          <cell r="F231">
            <v>42323</v>
          </cell>
          <cell r="G231">
            <v>42794</v>
          </cell>
          <cell r="H231">
            <v>42248</v>
          </cell>
          <cell r="I231" t="str">
            <v>resigned</v>
          </cell>
          <cell r="J231">
            <v>10</v>
          </cell>
        </row>
        <row r="232">
          <cell r="B232" t="str">
            <v>VERED BRASH</v>
          </cell>
          <cell r="C232">
            <v>29036</v>
          </cell>
          <cell r="D232" t="str">
            <v>F</v>
          </cell>
          <cell r="E232" t="str">
            <v/>
          </cell>
          <cell r="F232">
            <v>0</v>
          </cell>
          <cell r="G232">
            <v>42185</v>
          </cell>
          <cell r="H232">
            <v>42248</v>
          </cell>
          <cell r="I232" t="str">
            <v>DNJ</v>
          </cell>
          <cell r="J232">
            <v>35</v>
          </cell>
        </row>
        <row r="233">
          <cell r="B233" t="str">
            <v>MICHAEL BRAWLEY</v>
          </cell>
          <cell r="C233">
            <v>0</v>
          </cell>
          <cell r="D233" t="str">
            <v>Q</v>
          </cell>
          <cell r="E233" t="str">
            <v/>
          </cell>
          <cell r="F233">
            <v>0</v>
          </cell>
          <cell r="G233">
            <v>43374</v>
          </cell>
          <cell r="H233">
            <v>43374</v>
          </cell>
          <cell r="I233" t="str">
            <v>DNJ</v>
          </cell>
          <cell r="J233">
            <v>114</v>
          </cell>
        </row>
        <row r="234">
          <cell r="B234" t="str">
            <v>ALEX BRENNAN</v>
          </cell>
          <cell r="C234">
            <v>28521</v>
          </cell>
          <cell r="D234" t="str">
            <v>M</v>
          </cell>
          <cell r="E234" t="str">
            <v/>
          </cell>
          <cell r="F234">
            <v>42233</v>
          </cell>
          <cell r="G234">
            <v>42735</v>
          </cell>
          <cell r="H234">
            <v>42217</v>
          </cell>
          <cell r="I234" t="str">
            <v>resigned</v>
          </cell>
          <cell r="J234">
            <v>36</v>
          </cell>
        </row>
        <row r="235">
          <cell r="B235" t="str">
            <v>KEITH BREWSTER</v>
          </cell>
          <cell r="C235">
            <v>19837</v>
          </cell>
          <cell r="D235" t="str">
            <v>M</v>
          </cell>
          <cell r="E235" t="str">
            <v>Paid</v>
          </cell>
          <cell r="F235">
            <v>40102</v>
          </cell>
          <cell r="G235">
            <v>0</v>
          </cell>
          <cell r="H235">
            <v>0</v>
          </cell>
          <cell r="I235" t="str">
            <v>current</v>
          </cell>
          <cell r="J235">
            <v>60</v>
          </cell>
        </row>
        <row r="236">
          <cell r="B236" t="str">
            <v>VANESSA BRIDGE</v>
          </cell>
          <cell r="C236">
            <v>20905</v>
          </cell>
          <cell r="D236" t="str">
            <v>F</v>
          </cell>
          <cell r="E236" t="str">
            <v/>
          </cell>
          <cell r="F236">
            <v>0</v>
          </cell>
          <cell r="G236">
            <v>29221</v>
          </cell>
          <cell r="H236">
            <v>41944</v>
          </cell>
          <cell r="I236" t="str">
            <v>DNJ</v>
          </cell>
          <cell r="J236">
            <v>57</v>
          </cell>
        </row>
        <row r="237">
          <cell r="B237" t="str">
            <v>JOSHUA BRIGHT</v>
          </cell>
          <cell r="C237">
            <v>39029</v>
          </cell>
          <cell r="D237" t="str">
            <v>M</v>
          </cell>
          <cell r="E237" t="str">
            <v/>
          </cell>
          <cell r="F237">
            <v>0</v>
          </cell>
          <cell r="G237">
            <v>42978</v>
          </cell>
          <cell r="H237">
            <v>42675</v>
          </cell>
          <cell r="I237" t="str">
            <v>DNJ</v>
          </cell>
          <cell r="J237">
            <v>7</v>
          </cell>
        </row>
        <row r="238">
          <cell r="B238" t="str">
            <v>PAUL BRISCOE</v>
          </cell>
          <cell r="C238">
            <v>22075</v>
          </cell>
          <cell r="D238" t="str">
            <v>M</v>
          </cell>
          <cell r="E238" t="str">
            <v>Paid</v>
          </cell>
          <cell r="F238">
            <v>32903</v>
          </cell>
          <cell r="G238">
            <v>0</v>
          </cell>
          <cell r="H238">
            <v>0</v>
          </cell>
          <cell r="I238" t="str">
            <v>current</v>
          </cell>
          <cell r="J238">
            <v>54</v>
          </cell>
        </row>
        <row r="239">
          <cell r="B239" t="str">
            <v>GAIL BRITTEN</v>
          </cell>
          <cell r="C239">
            <v>28369</v>
          </cell>
          <cell r="D239" t="str">
            <v>FX</v>
          </cell>
          <cell r="E239" t="str">
            <v/>
          </cell>
          <cell r="F239">
            <v>0</v>
          </cell>
          <cell r="G239">
            <v>41274</v>
          </cell>
          <cell r="H239">
            <v>0</v>
          </cell>
          <cell r="I239" t="str">
            <v>DNJ</v>
          </cell>
          <cell r="J239">
            <v>36</v>
          </cell>
        </row>
        <row r="240">
          <cell r="B240" t="str">
            <v>BILLY BROADHURST</v>
          </cell>
          <cell r="C240">
            <v>39676</v>
          </cell>
          <cell r="D240" t="str">
            <v>M</v>
          </cell>
          <cell r="E240" t="str">
            <v>Paid</v>
          </cell>
          <cell r="F240">
            <v>43214</v>
          </cell>
          <cell r="G240">
            <v>0</v>
          </cell>
          <cell r="H240">
            <v>42979</v>
          </cell>
          <cell r="I240" t="str">
            <v>current</v>
          </cell>
          <cell r="J240">
            <v>6</v>
          </cell>
        </row>
        <row r="241">
          <cell r="B241" t="str">
            <v>JOHANNE BROADHURST</v>
          </cell>
          <cell r="C241">
            <v>0</v>
          </cell>
          <cell r="D241" t="str">
            <v>F</v>
          </cell>
          <cell r="E241" t="str">
            <v/>
          </cell>
          <cell r="F241">
            <v>0</v>
          </cell>
          <cell r="G241">
            <v>0</v>
          </cell>
          <cell r="H241">
            <v>43556</v>
          </cell>
          <cell r="I241" t="str">
            <v>prospect</v>
          </cell>
          <cell r="J241">
            <v>114</v>
          </cell>
        </row>
        <row r="242">
          <cell r="B242" t="str">
            <v>ANDREA BROGAN</v>
          </cell>
          <cell r="C242">
            <v>0</v>
          </cell>
          <cell r="D242" t="str">
            <v>F</v>
          </cell>
          <cell r="E242" t="str">
            <v/>
          </cell>
          <cell r="F242">
            <v>31150</v>
          </cell>
          <cell r="G242">
            <v>32508</v>
          </cell>
          <cell r="H242">
            <v>0</v>
          </cell>
          <cell r="I242" t="str">
            <v>resigned</v>
          </cell>
          <cell r="J242">
            <v>114</v>
          </cell>
        </row>
        <row r="243">
          <cell r="B243" t="str">
            <v>ANDY BROGAN</v>
          </cell>
          <cell r="C243">
            <v>0</v>
          </cell>
          <cell r="D243" t="str">
            <v>M</v>
          </cell>
          <cell r="E243" t="str">
            <v/>
          </cell>
          <cell r="F243">
            <v>30926</v>
          </cell>
          <cell r="G243">
            <v>32508</v>
          </cell>
          <cell r="H243">
            <v>0</v>
          </cell>
          <cell r="I243" t="str">
            <v>resigned</v>
          </cell>
          <cell r="J243">
            <v>114</v>
          </cell>
        </row>
        <row r="244">
          <cell r="B244" t="str">
            <v>TONY BROGAN</v>
          </cell>
          <cell r="C244">
            <v>0</v>
          </cell>
          <cell r="D244" t="str">
            <v>M</v>
          </cell>
          <cell r="E244" t="str">
            <v/>
          </cell>
          <cell r="F244">
            <v>30926</v>
          </cell>
          <cell r="G244">
            <v>32508</v>
          </cell>
          <cell r="H244">
            <v>0</v>
          </cell>
          <cell r="I244" t="str">
            <v>resigned</v>
          </cell>
          <cell r="J244">
            <v>114</v>
          </cell>
        </row>
        <row r="245">
          <cell r="B245" t="str">
            <v>LAURA BROOK</v>
          </cell>
          <cell r="C245">
            <v>22093</v>
          </cell>
          <cell r="D245" t="str">
            <v>F</v>
          </cell>
          <cell r="E245" t="str">
            <v/>
          </cell>
          <cell r="F245">
            <v>37627</v>
          </cell>
          <cell r="G245">
            <v>38077</v>
          </cell>
          <cell r="H245">
            <v>0</v>
          </cell>
          <cell r="I245" t="str">
            <v>resigned</v>
          </cell>
          <cell r="J245">
            <v>54</v>
          </cell>
        </row>
        <row r="246">
          <cell r="B246" t="str">
            <v>SAM BROOK</v>
          </cell>
          <cell r="C246">
            <v>30435</v>
          </cell>
          <cell r="D246" t="str">
            <v>M</v>
          </cell>
          <cell r="E246" t="str">
            <v/>
          </cell>
          <cell r="F246">
            <v>0</v>
          </cell>
          <cell r="G246">
            <v>29221</v>
          </cell>
          <cell r="H246">
            <v>42736</v>
          </cell>
          <cell r="I246" t="str">
            <v>DNJ</v>
          </cell>
          <cell r="J246">
            <v>31</v>
          </cell>
        </row>
        <row r="247">
          <cell r="B247" t="str">
            <v>CHARLES BROOME</v>
          </cell>
          <cell r="C247">
            <v>0</v>
          </cell>
          <cell r="D247" t="str">
            <v>Q</v>
          </cell>
          <cell r="E247" t="str">
            <v/>
          </cell>
          <cell r="F247">
            <v>0</v>
          </cell>
          <cell r="G247">
            <v>43374</v>
          </cell>
          <cell r="H247">
            <v>43374</v>
          </cell>
          <cell r="I247" t="str">
            <v>DNJ</v>
          </cell>
          <cell r="J247">
            <v>114</v>
          </cell>
        </row>
        <row r="248">
          <cell r="B248" t="str">
            <v>MIKE BROUGH</v>
          </cell>
          <cell r="C248">
            <v>0</v>
          </cell>
          <cell r="D248" t="str">
            <v>Q</v>
          </cell>
          <cell r="E248" t="str">
            <v/>
          </cell>
          <cell r="F248">
            <v>0</v>
          </cell>
          <cell r="G248">
            <v>29221</v>
          </cell>
          <cell r="H248">
            <v>43132</v>
          </cell>
          <cell r="I248" t="str">
            <v>DNJ</v>
          </cell>
          <cell r="J248">
            <v>114</v>
          </cell>
        </row>
        <row r="249">
          <cell r="B249" t="str">
            <v>WILLIAM BROWELL</v>
          </cell>
          <cell r="C249">
            <v>40404</v>
          </cell>
          <cell r="D249" t="str">
            <v>MWJ</v>
          </cell>
          <cell r="E249" t="str">
            <v/>
          </cell>
          <cell r="F249">
            <v>0</v>
          </cell>
          <cell r="G249">
            <v>43586</v>
          </cell>
          <cell r="H249">
            <v>43586</v>
          </cell>
          <cell r="I249" t="str">
            <v>DNJ</v>
          </cell>
          <cell r="J249">
            <v>4</v>
          </cell>
        </row>
        <row r="250">
          <cell r="B250" t="str">
            <v>ALEX BROWN</v>
          </cell>
          <cell r="C250">
            <v>38402</v>
          </cell>
          <cell r="D250" t="str">
            <v>M</v>
          </cell>
          <cell r="E250" t="str">
            <v/>
          </cell>
          <cell r="F250">
            <v>42220</v>
          </cell>
          <cell r="G250">
            <v>42735</v>
          </cell>
          <cell r="H250">
            <v>42095</v>
          </cell>
          <cell r="I250" t="str">
            <v>resigned</v>
          </cell>
          <cell r="J250">
            <v>9</v>
          </cell>
        </row>
        <row r="251">
          <cell r="B251" t="str">
            <v>ALISON BROWN</v>
          </cell>
          <cell r="C251">
            <v>27978</v>
          </cell>
          <cell r="D251" t="str">
            <v>F</v>
          </cell>
          <cell r="E251" t="str">
            <v/>
          </cell>
          <cell r="F251">
            <v>41975</v>
          </cell>
          <cell r="G251">
            <v>42735</v>
          </cell>
          <cell r="H251">
            <v>41944</v>
          </cell>
          <cell r="I251" t="str">
            <v>resigned</v>
          </cell>
          <cell r="J251">
            <v>38</v>
          </cell>
        </row>
        <row r="252">
          <cell r="B252" t="str">
            <v>ANDY BROWN</v>
          </cell>
          <cell r="C252">
            <v>0</v>
          </cell>
          <cell r="D252" t="str">
            <v>Q</v>
          </cell>
          <cell r="E252" t="str">
            <v/>
          </cell>
          <cell r="F252">
            <v>0</v>
          </cell>
          <cell r="G252">
            <v>43525</v>
          </cell>
          <cell r="H252">
            <v>43525</v>
          </cell>
          <cell r="I252" t="str">
            <v>DNJ</v>
          </cell>
          <cell r="J252">
            <v>114</v>
          </cell>
        </row>
        <row r="253">
          <cell r="B253" t="str">
            <v>BEN BROWN</v>
          </cell>
          <cell r="C253">
            <v>37522</v>
          </cell>
          <cell r="D253" t="str">
            <v>M</v>
          </cell>
          <cell r="E253" t="str">
            <v/>
          </cell>
          <cell r="F253">
            <v>42060</v>
          </cell>
          <cell r="G253">
            <v>42583</v>
          </cell>
          <cell r="H253">
            <v>42005</v>
          </cell>
          <cell r="I253" t="str">
            <v>resigned</v>
          </cell>
          <cell r="J253">
            <v>11</v>
          </cell>
        </row>
        <row r="254">
          <cell r="B254" t="str">
            <v>KEVIN BROWN</v>
          </cell>
          <cell r="C254">
            <v>28071</v>
          </cell>
          <cell r="D254" t="str">
            <v>M</v>
          </cell>
          <cell r="E254" t="str">
            <v>Paid</v>
          </cell>
          <cell r="F254">
            <v>43594</v>
          </cell>
          <cell r="G254">
            <v>0</v>
          </cell>
          <cell r="H254">
            <v>43374</v>
          </cell>
          <cell r="I254" t="str">
            <v>current</v>
          </cell>
          <cell r="J254">
            <v>37</v>
          </cell>
        </row>
        <row r="255">
          <cell r="B255" t="str">
            <v>LOIS BROWN</v>
          </cell>
          <cell r="C255">
            <v>40748</v>
          </cell>
          <cell r="D255" t="str">
            <v>F</v>
          </cell>
          <cell r="E255" t="str">
            <v>Paid</v>
          </cell>
          <cell r="F255">
            <v>43405</v>
          </cell>
          <cell r="G255">
            <v>0</v>
          </cell>
          <cell r="H255">
            <v>43235</v>
          </cell>
          <cell r="I255" t="str">
            <v>current</v>
          </cell>
          <cell r="J255">
            <v>3</v>
          </cell>
        </row>
        <row r="256">
          <cell r="B256" t="str">
            <v>MIKE BROWN</v>
          </cell>
          <cell r="C256">
            <v>19236</v>
          </cell>
          <cell r="D256" t="str">
            <v>M</v>
          </cell>
          <cell r="E256" t="str">
            <v>Paid</v>
          </cell>
          <cell r="F256">
            <v>36482</v>
          </cell>
          <cell r="G256">
            <v>0</v>
          </cell>
          <cell r="H256">
            <v>0</v>
          </cell>
          <cell r="I256" t="str">
            <v>current</v>
          </cell>
          <cell r="J256">
            <v>62</v>
          </cell>
        </row>
        <row r="257">
          <cell r="B257" t="str">
            <v>NICK BROWN</v>
          </cell>
          <cell r="C257">
            <v>26353</v>
          </cell>
          <cell r="D257" t="str">
            <v>M</v>
          </cell>
          <cell r="E257" t="str">
            <v/>
          </cell>
          <cell r="F257">
            <v>37712</v>
          </cell>
          <cell r="G257">
            <v>38960</v>
          </cell>
          <cell r="H257">
            <v>0</v>
          </cell>
          <cell r="I257" t="str">
            <v>resigned</v>
          </cell>
          <cell r="J257">
            <v>42</v>
          </cell>
        </row>
        <row r="258">
          <cell r="B258" t="str">
            <v>RUSSELL BROWN</v>
          </cell>
          <cell r="C258">
            <v>0</v>
          </cell>
          <cell r="D258" t="str">
            <v>Q</v>
          </cell>
          <cell r="E258" t="str">
            <v/>
          </cell>
          <cell r="F258">
            <v>0</v>
          </cell>
          <cell r="G258">
            <v>43374</v>
          </cell>
          <cell r="H258">
            <v>43374</v>
          </cell>
          <cell r="I258" t="str">
            <v>DNJ</v>
          </cell>
          <cell r="J258">
            <v>114</v>
          </cell>
        </row>
        <row r="259">
          <cell r="B259" t="str">
            <v>SAM BROWN</v>
          </cell>
          <cell r="C259">
            <v>39807</v>
          </cell>
          <cell r="D259" t="str">
            <v>M</v>
          </cell>
          <cell r="E259" t="str">
            <v>Paid</v>
          </cell>
          <cell r="F259">
            <v>43419</v>
          </cell>
          <cell r="G259">
            <v>0</v>
          </cell>
          <cell r="H259">
            <v>43235</v>
          </cell>
          <cell r="I259" t="str">
            <v>current</v>
          </cell>
          <cell r="J259">
            <v>5</v>
          </cell>
        </row>
        <row r="260">
          <cell r="B260" t="str">
            <v>SARAH BROWN</v>
          </cell>
          <cell r="C260">
            <v>0</v>
          </cell>
          <cell r="D260" t="str">
            <v>F</v>
          </cell>
          <cell r="E260" t="str">
            <v/>
          </cell>
          <cell r="F260">
            <v>42336</v>
          </cell>
          <cell r="G260">
            <v>42735</v>
          </cell>
          <cell r="H260">
            <v>42248</v>
          </cell>
          <cell r="I260" t="str">
            <v>resigned</v>
          </cell>
          <cell r="J260">
            <v>114</v>
          </cell>
        </row>
        <row r="261">
          <cell r="B261" t="str">
            <v>SARAH X BROWN</v>
          </cell>
          <cell r="C261">
            <v>28062</v>
          </cell>
          <cell r="D261" t="str">
            <v>F</v>
          </cell>
          <cell r="E261" t="str">
            <v/>
          </cell>
          <cell r="F261">
            <v>37761</v>
          </cell>
          <cell r="G261">
            <v>38717</v>
          </cell>
          <cell r="H261">
            <v>0</v>
          </cell>
          <cell r="I261" t="str">
            <v>resigned</v>
          </cell>
          <cell r="J261">
            <v>37</v>
          </cell>
        </row>
        <row r="262">
          <cell r="B262" t="str">
            <v>THOMAS BROWN</v>
          </cell>
          <cell r="C262">
            <v>0</v>
          </cell>
          <cell r="D262" t="str">
            <v>M</v>
          </cell>
          <cell r="E262" t="str">
            <v/>
          </cell>
          <cell r="F262">
            <v>0</v>
          </cell>
          <cell r="G262">
            <v>0</v>
          </cell>
          <cell r="H262">
            <v>43435</v>
          </cell>
          <cell r="I262" t="str">
            <v>prospect</v>
          </cell>
          <cell r="J262">
            <v>114</v>
          </cell>
        </row>
        <row r="263">
          <cell r="B263" t="str">
            <v>TOM BROWN</v>
          </cell>
          <cell r="C263">
            <v>28022</v>
          </cell>
          <cell r="D263" t="str">
            <v>M</v>
          </cell>
          <cell r="E263" t="str">
            <v>Paid</v>
          </cell>
          <cell r="F263">
            <v>43044</v>
          </cell>
          <cell r="G263">
            <v>0</v>
          </cell>
          <cell r="H263">
            <v>42979</v>
          </cell>
          <cell r="I263" t="str">
            <v>current</v>
          </cell>
          <cell r="J263">
            <v>37</v>
          </cell>
        </row>
        <row r="264">
          <cell r="B264" t="str">
            <v>JONATHAN BROWNBILL</v>
          </cell>
          <cell r="C264">
            <v>23299</v>
          </cell>
          <cell r="D264" t="str">
            <v>M</v>
          </cell>
          <cell r="E264" t="str">
            <v/>
          </cell>
          <cell r="F264">
            <v>39119</v>
          </cell>
          <cell r="G264">
            <v>43160</v>
          </cell>
          <cell r="H264">
            <v>0</v>
          </cell>
          <cell r="I264" t="str">
            <v>resigned</v>
          </cell>
          <cell r="J264">
            <v>50</v>
          </cell>
        </row>
        <row r="265">
          <cell r="B265" t="str">
            <v>TONY BROWNING</v>
          </cell>
          <cell r="C265">
            <v>21564</v>
          </cell>
          <cell r="D265" t="str">
            <v>M</v>
          </cell>
          <cell r="E265" t="str">
            <v/>
          </cell>
          <cell r="F265">
            <v>0</v>
          </cell>
          <cell r="G265">
            <v>29221</v>
          </cell>
          <cell r="H265">
            <v>42005</v>
          </cell>
          <cell r="I265" t="str">
            <v>DNJ</v>
          </cell>
          <cell r="J265">
            <v>55</v>
          </cell>
        </row>
        <row r="266">
          <cell r="B266" t="str">
            <v>ALAN BRYDON</v>
          </cell>
          <cell r="C266">
            <v>31679</v>
          </cell>
          <cell r="D266" t="str">
            <v>M</v>
          </cell>
          <cell r="E266" t="str">
            <v/>
          </cell>
          <cell r="F266">
            <v>40386</v>
          </cell>
          <cell r="G266">
            <v>41322</v>
          </cell>
          <cell r="H266">
            <v>0</v>
          </cell>
          <cell r="I266" t="str">
            <v>resigned</v>
          </cell>
          <cell r="J266">
            <v>27</v>
          </cell>
        </row>
        <row r="267">
          <cell r="B267" t="str">
            <v>CALUM BUCHAN</v>
          </cell>
          <cell r="C267">
            <v>39092</v>
          </cell>
          <cell r="D267" t="str">
            <v>M</v>
          </cell>
          <cell r="E267" t="str">
            <v/>
          </cell>
          <cell r="F267">
            <v>0</v>
          </cell>
          <cell r="G267">
            <v>29221</v>
          </cell>
          <cell r="H267">
            <v>42644</v>
          </cell>
          <cell r="I267" t="str">
            <v>DNJ</v>
          </cell>
          <cell r="J267">
            <v>7</v>
          </cell>
        </row>
        <row r="268">
          <cell r="B268" t="str">
            <v>JOHN BUCHAN</v>
          </cell>
          <cell r="C268">
            <v>26644</v>
          </cell>
          <cell r="D268" t="str">
            <v>M</v>
          </cell>
          <cell r="E268" t="str">
            <v/>
          </cell>
          <cell r="F268">
            <v>0</v>
          </cell>
          <cell r="G268">
            <v>29221</v>
          </cell>
          <cell r="H268">
            <v>42095</v>
          </cell>
          <cell r="I268" t="str">
            <v>DNJ</v>
          </cell>
          <cell r="J268">
            <v>41</v>
          </cell>
        </row>
        <row r="269">
          <cell r="B269" t="str">
            <v>AMY BUCKLE</v>
          </cell>
          <cell r="C269">
            <v>0</v>
          </cell>
          <cell r="D269" t="str">
            <v>F</v>
          </cell>
          <cell r="E269" t="str">
            <v/>
          </cell>
          <cell r="F269">
            <v>0</v>
          </cell>
          <cell r="G269">
            <v>43101</v>
          </cell>
          <cell r="H269">
            <v>42856</v>
          </cell>
          <cell r="I269" t="str">
            <v>DNJ</v>
          </cell>
          <cell r="J269">
            <v>114</v>
          </cell>
        </row>
        <row r="270">
          <cell r="B270" t="str">
            <v>DIANE BUCKLE</v>
          </cell>
          <cell r="C270">
            <v>0</v>
          </cell>
          <cell r="D270" t="str">
            <v>Q</v>
          </cell>
          <cell r="E270" t="str">
            <v/>
          </cell>
          <cell r="F270">
            <v>0</v>
          </cell>
          <cell r="G270">
            <v>43525</v>
          </cell>
          <cell r="H270">
            <v>43525</v>
          </cell>
          <cell r="I270" t="str">
            <v>DNJ</v>
          </cell>
          <cell r="J270">
            <v>114</v>
          </cell>
        </row>
        <row r="271">
          <cell r="B271" t="str">
            <v>PAUL BUCKLEY</v>
          </cell>
          <cell r="C271">
            <v>25717</v>
          </cell>
          <cell r="D271" t="str">
            <v>M</v>
          </cell>
          <cell r="E271" t="str">
            <v/>
          </cell>
          <cell r="F271">
            <v>39875</v>
          </cell>
          <cell r="G271">
            <v>40512</v>
          </cell>
          <cell r="H271">
            <v>0</v>
          </cell>
          <cell r="I271" t="str">
            <v>resigned</v>
          </cell>
          <cell r="J271">
            <v>44</v>
          </cell>
        </row>
        <row r="272">
          <cell r="B272" t="str">
            <v>JOHN BUCKTROUT</v>
          </cell>
          <cell r="C272">
            <v>20535</v>
          </cell>
          <cell r="D272" t="str">
            <v>M</v>
          </cell>
          <cell r="E272" t="str">
            <v>Paid</v>
          </cell>
          <cell r="F272">
            <v>38321</v>
          </cell>
          <cell r="G272">
            <v>0</v>
          </cell>
          <cell r="H272">
            <v>0</v>
          </cell>
          <cell r="I272" t="str">
            <v>current</v>
          </cell>
          <cell r="J272">
            <v>58</v>
          </cell>
        </row>
        <row r="273">
          <cell r="B273" t="str">
            <v>KINGA BUGAJSKA</v>
          </cell>
          <cell r="C273">
            <v>0</v>
          </cell>
          <cell r="D273" t="str">
            <v>FP</v>
          </cell>
          <cell r="E273" t="str">
            <v/>
          </cell>
          <cell r="F273">
            <v>0</v>
          </cell>
          <cell r="G273">
            <v>0</v>
          </cell>
          <cell r="H273">
            <v>43586</v>
          </cell>
          <cell r="I273" t="str">
            <v>prospect</v>
          </cell>
          <cell r="J273">
            <v>114</v>
          </cell>
        </row>
        <row r="274">
          <cell r="B274" t="str">
            <v>HANNAH BULLOCK</v>
          </cell>
          <cell r="C274">
            <v>27341</v>
          </cell>
          <cell r="D274" t="str">
            <v>F</v>
          </cell>
          <cell r="E274" t="str">
            <v/>
          </cell>
          <cell r="F274">
            <v>42549</v>
          </cell>
          <cell r="G274">
            <v>43159</v>
          </cell>
          <cell r="H274">
            <v>42430</v>
          </cell>
          <cell r="I274" t="str">
            <v>resigned</v>
          </cell>
          <cell r="J274">
            <v>39</v>
          </cell>
        </row>
        <row r="275">
          <cell r="B275" t="str">
            <v>MAISY BULLOCK</v>
          </cell>
          <cell r="C275">
            <v>39127</v>
          </cell>
          <cell r="D275" t="str">
            <v>F</v>
          </cell>
          <cell r="E275" t="str">
            <v/>
          </cell>
          <cell r="F275">
            <v>42549</v>
          </cell>
          <cell r="G275">
            <v>43159</v>
          </cell>
          <cell r="H275">
            <v>42430</v>
          </cell>
          <cell r="I275" t="str">
            <v>resigned</v>
          </cell>
          <cell r="J275">
            <v>7</v>
          </cell>
        </row>
        <row r="276">
          <cell r="B276" t="str">
            <v>ROB BUMSTEAD</v>
          </cell>
          <cell r="C276">
            <v>25345</v>
          </cell>
          <cell r="D276" t="str">
            <v>M</v>
          </cell>
          <cell r="E276" t="str">
            <v>Paid</v>
          </cell>
          <cell r="F276">
            <v>37082</v>
          </cell>
          <cell r="G276">
            <v>0</v>
          </cell>
          <cell r="H276">
            <v>0</v>
          </cell>
          <cell r="I276" t="str">
            <v>current</v>
          </cell>
          <cell r="J276">
            <v>45</v>
          </cell>
        </row>
        <row r="277">
          <cell r="B277" t="str">
            <v>PAUL BUNTON</v>
          </cell>
          <cell r="C277">
            <v>23799</v>
          </cell>
          <cell r="D277" t="str">
            <v>M</v>
          </cell>
          <cell r="E277" t="str">
            <v/>
          </cell>
          <cell r="F277">
            <v>37551</v>
          </cell>
          <cell r="G277">
            <v>40421</v>
          </cell>
          <cell r="H277">
            <v>0</v>
          </cell>
          <cell r="I277" t="str">
            <v>resigned</v>
          </cell>
          <cell r="J277">
            <v>49</v>
          </cell>
        </row>
        <row r="278">
          <cell r="B278" t="str">
            <v>HAYLEY BURD</v>
          </cell>
          <cell r="C278">
            <v>31469</v>
          </cell>
          <cell r="D278" t="str">
            <v>F</v>
          </cell>
          <cell r="E278" t="str">
            <v/>
          </cell>
          <cell r="F278">
            <v>41646</v>
          </cell>
          <cell r="G278">
            <v>42186</v>
          </cell>
          <cell r="H278">
            <v>0</v>
          </cell>
          <cell r="I278" t="str">
            <v>resigned</v>
          </cell>
          <cell r="J278">
            <v>28</v>
          </cell>
        </row>
        <row r="279">
          <cell r="B279" t="str">
            <v>NEIL BURDETT</v>
          </cell>
          <cell r="C279">
            <v>27313</v>
          </cell>
          <cell r="D279" t="str">
            <v>M</v>
          </cell>
          <cell r="E279" t="str">
            <v/>
          </cell>
          <cell r="F279">
            <v>41477</v>
          </cell>
          <cell r="G279">
            <v>42583</v>
          </cell>
          <cell r="H279">
            <v>0</v>
          </cell>
          <cell r="I279" t="str">
            <v>resigned</v>
          </cell>
          <cell r="J279">
            <v>39</v>
          </cell>
        </row>
        <row r="280">
          <cell r="B280" t="str">
            <v>MARK BURDON</v>
          </cell>
          <cell r="C280">
            <v>26964</v>
          </cell>
          <cell r="D280" t="str">
            <v>M</v>
          </cell>
          <cell r="E280" t="str">
            <v>Paid</v>
          </cell>
          <cell r="F280">
            <v>43608</v>
          </cell>
          <cell r="G280">
            <v>0</v>
          </cell>
          <cell r="H280">
            <v>43586</v>
          </cell>
          <cell r="I280" t="str">
            <v>current</v>
          </cell>
          <cell r="J280">
            <v>40</v>
          </cell>
        </row>
        <row r="281">
          <cell r="B281" t="str">
            <v>SARAH BURGIN</v>
          </cell>
          <cell r="C281">
            <v>24307</v>
          </cell>
          <cell r="D281" t="str">
            <v>F</v>
          </cell>
          <cell r="E281" t="str">
            <v/>
          </cell>
          <cell r="F281">
            <v>33604</v>
          </cell>
          <cell r="G281">
            <v>34334</v>
          </cell>
          <cell r="H281">
            <v>0</v>
          </cell>
          <cell r="I281" t="str">
            <v>resigned</v>
          </cell>
          <cell r="J281">
            <v>48</v>
          </cell>
        </row>
        <row r="282">
          <cell r="B282" t="str">
            <v>MARTIN BURKE</v>
          </cell>
          <cell r="C282">
            <v>22828</v>
          </cell>
          <cell r="D282" t="str">
            <v>M</v>
          </cell>
          <cell r="E282" t="str">
            <v/>
          </cell>
          <cell r="F282">
            <v>0</v>
          </cell>
          <cell r="G282">
            <v>29221</v>
          </cell>
          <cell r="H282">
            <v>0</v>
          </cell>
          <cell r="I282" t="str">
            <v>DNJ</v>
          </cell>
          <cell r="J282">
            <v>52</v>
          </cell>
        </row>
        <row r="283">
          <cell r="B283" t="str">
            <v>SIMON BURNETT</v>
          </cell>
          <cell r="C283">
            <v>26322</v>
          </cell>
          <cell r="D283" t="str">
            <v>M</v>
          </cell>
          <cell r="E283" t="str">
            <v/>
          </cell>
          <cell r="F283">
            <v>37824</v>
          </cell>
          <cell r="G283">
            <v>38230</v>
          </cell>
          <cell r="H283">
            <v>0</v>
          </cell>
          <cell r="I283" t="str">
            <v>resigned</v>
          </cell>
          <cell r="J283">
            <v>42</v>
          </cell>
        </row>
        <row r="284">
          <cell r="B284" t="str">
            <v>DANNY BURNHAM</v>
          </cell>
          <cell r="C284">
            <v>16350</v>
          </cell>
          <cell r="D284" t="str">
            <v>M</v>
          </cell>
          <cell r="E284" t="str">
            <v/>
          </cell>
          <cell r="F284">
            <v>31461</v>
          </cell>
          <cell r="G284">
            <v>39294</v>
          </cell>
          <cell r="H284">
            <v>0</v>
          </cell>
          <cell r="I284" t="str">
            <v>resigned</v>
          </cell>
          <cell r="J284">
            <v>69</v>
          </cell>
        </row>
        <row r="285">
          <cell r="B285" t="str">
            <v>JAMES BURNHAM</v>
          </cell>
          <cell r="C285">
            <v>26376</v>
          </cell>
          <cell r="D285" t="str">
            <v>M</v>
          </cell>
          <cell r="E285" t="str">
            <v/>
          </cell>
          <cell r="F285">
            <v>36579</v>
          </cell>
          <cell r="G285">
            <v>39294</v>
          </cell>
          <cell r="H285">
            <v>0</v>
          </cell>
          <cell r="I285" t="str">
            <v>resigned</v>
          </cell>
          <cell r="J285">
            <v>42</v>
          </cell>
        </row>
        <row r="286">
          <cell r="B286" t="str">
            <v>REBEKAH BURNHAM</v>
          </cell>
          <cell r="C286">
            <v>31458</v>
          </cell>
          <cell r="D286" t="str">
            <v>FX</v>
          </cell>
          <cell r="E286" t="str">
            <v/>
          </cell>
          <cell r="F286">
            <v>0</v>
          </cell>
          <cell r="G286">
            <v>42186</v>
          </cell>
          <cell r="H286">
            <v>41883</v>
          </cell>
          <cell r="I286" t="str">
            <v>DNJ</v>
          </cell>
          <cell r="J286">
            <v>28</v>
          </cell>
        </row>
        <row r="287">
          <cell r="B287" t="str">
            <v>ROB BURNHAM</v>
          </cell>
          <cell r="C287">
            <v>25686</v>
          </cell>
          <cell r="D287" t="str">
            <v>M</v>
          </cell>
          <cell r="E287" t="str">
            <v/>
          </cell>
          <cell r="F287">
            <v>30926</v>
          </cell>
          <cell r="G287">
            <v>39294</v>
          </cell>
          <cell r="H287">
            <v>0</v>
          </cell>
          <cell r="I287" t="str">
            <v>resigned</v>
          </cell>
          <cell r="J287">
            <v>44</v>
          </cell>
        </row>
        <row r="288">
          <cell r="B288" t="str">
            <v>TINA BURNHAM</v>
          </cell>
          <cell r="C288">
            <v>25961</v>
          </cell>
          <cell r="D288" t="str">
            <v>F</v>
          </cell>
          <cell r="E288" t="str">
            <v/>
          </cell>
          <cell r="F288">
            <v>36770</v>
          </cell>
          <cell r="G288">
            <v>39294</v>
          </cell>
          <cell r="H288">
            <v>0</v>
          </cell>
          <cell r="I288" t="str">
            <v>resigned</v>
          </cell>
          <cell r="J288">
            <v>43</v>
          </cell>
        </row>
        <row r="289">
          <cell r="B289" t="str">
            <v>ALEX BURNS</v>
          </cell>
          <cell r="C289">
            <v>28257</v>
          </cell>
          <cell r="D289" t="str">
            <v>F</v>
          </cell>
          <cell r="E289" t="str">
            <v/>
          </cell>
          <cell r="F289">
            <v>0</v>
          </cell>
          <cell r="G289">
            <v>29221</v>
          </cell>
          <cell r="H289">
            <v>42248</v>
          </cell>
          <cell r="I289" t="str">
            <v>DNJ</v>
          </cell>
          <cell r="J289">
            <v>37</v>
          </cell>
        </row>
        <row r="290">
          <cell r="B290" t="str">
            <v>ALISDAIR BURNS</v>
          </cell>
          <cell r="C290">
            <v>29641</v>
          </cell>
          <cell r="D290" t="str">
            <v>M</v>
          </cell>
          <cell r="E290" t="str">
            <v/>
          </cell>
          <cell r="F290">
            <v>42384</v>
          </cell>
          <cell r="G290">
            <v>43567</v>
          </cell>
          <cell r="H290">
            <v>42370</v>
          </cell>
          <cell r="I290" t="str">
            <v>resigned</v>
          </cell>
          <cell r="J290">
            <v>33</v>
          </cell>
        </row>
        <row r="291">
          <cell r="B291" t="str">
            <v>CRAIG BURROWS</v>
          </cell>
          <cell r="C291">
            <v>0</v>
          </cell>
          <cell r="D291" t="str">
            <v>MX</v>
          </cell>
          <cell r="E291" t="str">
            <v/>
          </cell>
          <cell r="F291">
            <v>0</v>
          </cell>
          <cell r="G291">
            <v>42095</v>
          </cell>
          <cell r="H291">
            <v>41730</v>
          </cell>
          <cell r="I291" t="str">
            <v>DNJ</v>
          </cell>
          <cell r="J291">
            <v>114</v>
          </cell>
        </row>
        <row r="292">
          <cell r="B292" t="str">
            <v>MAX BURROWS</v>
          </cell>
          <cell r="C292">
            <v>40213</v>
          </cell>
          <cell r="D292" t="str">
            <v>MWJ</v>
          </cell>
          <cell r="E292" t="str">
            <v/>
          </cell>
          <cell r="F292">
            <v>0</v>
          </cell>
          <cell r="G292">
            <v>0</v>
          </cell>
          <cell r="H292">
            <v>43221</v>
          </cell>
          <cell r="I292" t="str">
            <v>prospect</v>
          </cell>
          <cell r="J292">
            <v>4</v>
          </cell>
        </row>
        <row r="293">
          <cell r="B293" t="str">
            <v>A1 BURTON</v>
          </cell>
          <cell r="C293">
            <v>40909</v>
          </cell>
          <cell r="D293" t="str">
            <v>MWJ</v>
          </cell>
          <cell r="E293" t="str">
            <v/>
          </cell>
          <cell r="F293">
            <v>0</v>
          </cell>
          <cell r="G293">
            <v>43525</v>
          </cell>
          <cell r="H293">
            <v>43525</v>
          </cell>
          <cell r="I293" t="str">
            <v>DNJ</v>
          </cell>
          <cell r="J293">
            <v>2</v>
          </cell>
        </row>
        <row r="294">
          <cell r="B294" t="str">
            <v>EHAAN BUTT</v>
          </cell>
          <cell r="C294">
            <v>0</v>
          </cell>
          <cell r="D294" t="str">
            <v>MX</v>
          </cell>
          <cell r="E294" t="str">
            <v/>
          </cell>
          <cell r="F294">
            <v>0</v>
          </cell>
          <cell r="G294">
            <v>42125</v>
          </cell>
          <cell r="H294">
            <v>41760</v>
          </cell>
          <cell r="I294" t="str">
            <v>DNJ</v>
          </cell>
          <cell r="J294">
            <v>114</v>
          </cell>
        </row>
        <row r="295">
          <cell r="B295" t="str">
            <v>RICHARD BUTTERFIELD</v>
          </cell>
          <cell r="C295">
            <v>20909</v>
          </cell>
          <cell r="D295" t="str">
            <v>M</v>
          </cell>
          <cell r="E295" t="str">
            <v/>
          </cell>
          <cell r="F295">
            <v>32417</v>
          </cell>
          <cell r="G295">
            <v>34334</v>
          </cell>
          <cell r="H295">
            <v>0</v>
          </cell>
          <cell r="I295" t="str">
            <v>resigned</v>
          </cell>
          <cell r="J295">
            <v>57</v>
          </cell>
        </row>
        <row r="296">
          <cell r="B296" t="str">
            <v>ANDREW BUTTERWORTH</v>
          </cell>
          <cell r="C296">
            <v>0</v>
          </cell>
          <cell r="D296" t="str">
            <v>M</v>
          </cell>
          <cell r="E296" t="str">
            <v/>
          </cell>
          <cell r="F296">
            <v>0</v>
          </cell>
          <cell r="G296">
            <v>29221</v>
          </cell>
          <cell r="H296">
            <v>42948</v>
          </cell>
          <cell r="I296" t="str">
            <v>DNJ</v>
          </cell>
          <cell r="J296">
            <v>114</v>
          </cell>
        </row>
        <row r="297">
          <cell r="B297" t="str">
            <v>JACQUIE BUTTERWORTH</v>
          </cell>
          <cell r="C297">
            <v>0</v>
          </cell>
          <cell r="D297" t="str">
            <v>Q</v>
          </cell>
          <cell r="E297" t="str">
            <v/>
          </cell>
          <cell r="F297">
            <v>0</v>
          </cell>
          <cell r="G297">
            <v>43374</v>
          </cell>
          <cell r="H297">
            <v>43374</v>
          </cell>
          <cell r="I297" t="str">
            <v>DNJ</v>
          </cell>
          <cell r="J297">
            <v>114</v>
          </cell>
        </row>
        <row r="298">
          <cell r="B298" t="str">
            <v>MARY BUTTERWORTH</v>
          </cell>
          <cell r="C298">
            <v>29700</v>
          </cell>
          <cell r="D298" t="str">
            <v>F</v>
          </cell>
          <cell r="E298" t="str">
            <v/>
          </cell>
          <cell r="F298">
            <v>0</v>
          </cell>
          <cell r="G298">
            <v>29221</v>
          </cell>
          <cell r="H298">
            <v>41883</v>
          </cell>
          <cell r="I298" t="str">
            <v>DNJ</v>
          </cell>
          <cell r="J298">
            <v>33</v>
          </cell>
        </row>
        <row r="299">
          <cell r="B299" t="str">
            <v>HOLLY BUTTON</v>
          </cell>
          <cell r="C299">
            <v>31182</v>
          </cell>
          <cell r="D299" t="str">
            <v>F</v>
          </cell>
          <cell r="E299" t="str">
            <v>Paid</v>
          </cell>
          <cell r="F299">
            <v>40121</v>
          </cell>
          <cell r="G299">
            <v>0</v>
          </cell>
          <cell r="H299">
            <v>0</v>
          </cell>
          <cell r="I299" t="str">
            <v>current</v>
          </cell>
          <cell r="J299">
            <v>29</v>
          </cell>
        </row>
        <row r="300">
          <cell r="B300" t="str">
            <v>TOM BUTTON</v>
          </cell>
          <cell r="C300">
            <v>26471</v>
          </cell>
          <cell r="D300" t="str">
            <v>M</v>
          </cell>
          <cell r="E300" t="str">
            <v>Paid</v>
          </cell>
          <cell r="F300">
            <v>39686</v>
          </cell>
          <cell r="G300">
            <v>0</v>
          </cell>
          <cell r="H300">
            <v>0</v>
          </cell>
          <cell r="I300" t="str">
            <v>current</v>
          </cell>
          <cell r="J300">
            <v>42</v>
          </cell>
        </row>
        <row r="301">
          <cell r="B301" t="str">
            <v>JACKIE BUXTON</v>
          </cell>
          <cell r="C301">
            <v>25093</v>
          </cell>
          <cell r="D301" t="str">
            <v>F</v>
          </cell>
          <cell r="E301" t="str">
            <v/>
          </cell>
          <cell r="F301">
            <v>37787</v>
          </cell>
          <cell r="G301">
            <v>38504</v>
          </cell>
          <cell r="H301">
            <v>0</v>
          </cell>
          <cell r="I301" t="str">
            <v>resigned</v>
          </cell>
          <cell r="J301">
            <v>45</v>
          </cell>
        </row>
        <row r="302">
          <cell r="B302" t="str">
            <v>SARA BYRNE</v>
          </cell>
          <cell r="C302">
            <v>29439</v>
          </cell>
          <cell r="D302" t="str">
            <v>F</v>
          </cell>
          <cell r="E302" t="str">
            <v/>
          </cell>
          <cell r="F302">
            <v>39714</v>
          </cell>
          <cell r="G302">
            <v>40421</v>
          </cell>
          <cell r="H302">
            <v>0</v>
          </cell>
          <cell r="I302" t="str">
            <v>resigned</v>
          </cell>
          <cell r="J302">
            <v>34</v>
          </cell>
        </row>
        <row r="303">
          <cell r="B303" t="str">
            <v>JUDE CAFFERTY</v>
          </cell>
          <cell r="C303">
            <v>37135</v>
          </cell>
          <cell r="D303" t="str">
            <v>M</v>
          </cell>
          <cell r="E303" t="str">
            <v/>
          </cell>
          <cell r="F303">
            <v>0</v>
          </cell>
          <cell r="G303">
            <v>43101</v>
          </cell>
          <cell r="H303">
            <v>42917</v>
          </cell>
          <cell r="I303" t="str">
            <v>DNJ</v>
          </cell>
          <cell r="J303">
            <v>12</v>
          </cell>
        </row>
        <row r="304">
          <cell r="B304" t="str">
            <v>STEPHEN CAFFULL</v>
          </cell>
          <cell r="C304">
            <v>0</v>
          </cell>
          <cell r="D304" t="str">
            <v>MX</v>
          </cell>
          <cell r="E304" t="str">
            <v/>
          </cell>
          <cell r="F304">
            <v>0</v>
          </cell>
          <cell r="G304">
            <v>39325</v>
          </cell>
          <cell r="H304">
            <v>0</v>
          </cell>
          <cell r="I304" t="str">
            <v>DNJ</v>
          </cell>
          <cell r="J304">
            <v>114</v>
          </cell>
        </row>
        <row r="305">
          <cell r="B305" t="str">
            <v>TRACY CAMPBELL</v>
          </cell>
          <cell r="C305">
            <v>0</v>
          </cell>
          <cell r="D305" t="str">
            <v>F</v>
          </cell>
          <cell r="E305" t="str">
            <v/>
          </cell>
          <cell r="F305">
            <v>0</v>
          </cell>
          <cell r="G305">
            <v>42947</v>
          </cell>
          <cell r="H305">
            <v>42675</v>
          </cell>
          <cell r="I305" t="str">
            <v>DNJ</v>
          </cell>
          <cell r="J305">
            <v>114</v>
          </cell>
        </row>
        <row r="306">
          <cell r="B306" t="str">
            <v>ELLIS CANN</v>
          </cell>
          <cell r="C306">
            <v>33183</v>
          </cell>
          <cell r="D306" t="str">
            <v>F</v>
          </cell>
          <cell r="E306" t="str">
            <v/>
          </cell>
          <cell r="F306">
            <v>42885</v>
          </cell>
          <cell r="G306">
            <v>43190</v>
          </cell>
          <cell r="H306">
            <v>42856</v>
          </cell>
          <cell r="I306" t="str">
            <v>resigned</v>
          </cell>
          <cell r="J306">
            <v>23</v>
          </cell>
        </row>
        <row r="307">
          <cell r="B307" t="str">
            <v>NEIL CANWELL</v>
          </cell>
          <cell r="C307">
            <v>18061</v>
          </cell>
          <cell r="D307" t="str">
            <v>M</v>
          </cell>
          <cell r="E307" t="str">
            <v>Paid</v>
          </cell>
          <cell r="F307">
            <v>43521</v>
          </cell>
          <cell r="G307">
            <v>0</v>
          </cell>
          <cell r="H307">
            <v>43374</v>
          </cell>
          <cell r="I307" t="str">
            <v>current</v>
          </cell>
          <cell r="J307">
            <v>65</v>
          </cell>
        </row>
        <row r="308">
          <cell r="B308" t="str">
            <v>CLAIRE CAPPER</v>
          </cell>
          <cell r="C308">
            <v>33500</v>
          </cell>
          <cell r="D308" t="str">
            <v>F</v>
          </cell>
          <cell r="E308" t="str">
            <v>Paid</v>
          </cell>
          <cell r="F308">
            <v>42614</v>
          </cell>
          <cell r="G308">
            <v>0</v>
          </cell>
          <cell r="H308">
            <v>42583</v>
          </cell>
          <cell r="I308" t="str">
            <v>current</v>
          </cell>
          <cell r="J308">
            <v>22</v>
          </cell>
        </row>
        <row r="309">
          <cell r="B309" t="str">
            <v>ANDY CARDEN</v>
          </cell>
          <cell r="C309">
            <v>22228</v>
          </cell>
          <cell r="D309" t="str">
            <v>M</v>
          </cell>
          <cell r="E309" t="str">
            <v/>
          </cell>
          <cell r="F309">
            <v>0</v>
          </cell>
          <cell r="G309">
            <v>29221</v>
          </cell>
          <cell r="H309">
            <v>0</v>
          </cell>
          <cell r="I309" t="str">
            <v>DNJ</v>
          </cell>
          <cell r="J309">
            <v>53</v>
          </cell>
        </row>
        <row r="310">
          <cell r="B310" t="str">
            <v>LUCY CAREY</v>
          </cell>
          <cell r="C310">
            <v>23279</v>
          </cell>
          <cell r="D310" t="str">
            <v>F</v>
          </cell>
          <cell r="E310" t="str">
            <v/>
          </cell>
          <cell r="F310">
            <v>39483</v>
          </cell>
          <cell r="G310">
            <v>41364</v>
          </cell>
          <cell r="H310">
            <v>0</v>
          </cell>
          <cell r="I310" t="str">
            <v>resigned</v>
          </cell>
          <cell r="J310">
            <v>50</v>
          </cell>
        </row>
        <row r="311">
          <cell r="B311" t="str">
            <v>JAMES CARNEY</v>
          </cell>
          <cell r="C311">
            <v>30227</v>
          </cell>
          <cell r="D311" t="str">
            <v>M</v>
          </cell>
          <cell r="E311" t="str">
            <v/>
          </cell>
          <cell r="F311">
            <v>42150</v>
          </cell>
          <cell r="G311">
            <v>42583</v>
          </cell>
          <cell r="H311">
            <v>42156</v>
          </cell>
          <cell r="I311" t="str">
            <v>resigned</v>
          </cell>
          <cell r="J311">
            <v>31</v>
          </cell>
        </row>
        <row r="312">
          <cell r="B312" t="str">
            <v>JONATHAN CARPENTER</v>
          </cell>
          <cell r="C312">
            <v>26113</v>
          </cell>
          <cell r="D312" t="str">
            <v>M</v>
          </cell>
          <cell r="E312" t="str">
            <v/>
          </cell>
          <cell r="F312">
            <v>40470</v>
          </cell>
          <cell r="G312">
            <v>41298</v>
          </cell>
          <cell r="H312">
            <v>0</v>
          </cell>
          <cell r="I312" t="str">
            <v>resigned</v>
          </cell>
          <cell r="J312">
            <v>43</v>
          </cell>
        </row>
        <row r="313">
          <cell r="B313" t="str">
            <v>ROB CARR</v>
          </cell>
          <cell r="C313">
            <v>0</v>
          </cell>
          <cell r="D313" t="str">
            <v>M</v>
          </cell>
          <cell r="E313" t="str">
            <v/>
          </cell>
          <cell r="F313">
            <v>0</v>
          </cell>
          <cell r="G313">
            <v>29221</v>
          </cell>
          <cell r="H313">
            <v>42217</v>
          </cell>
          <cell r="I313" t="str">
            <v>DNJ</v>
          </cell>
          <cell r="J313">
            <v>114</v>
          </cell>
        </row>
        <row r="314">
          <cell r="B314" t="str">
            <v>SUE CARR</v>
          </cell>
          <cell r="C314">
            <v>23891</v>
          </cell>
          <cell r="D314" t="str">
            <v>F</v>
          </cell>
          <cell r="E314" t="str">
            <v/>
          </cell>
          <cell r="F314">
            <v>41079</v>
          </cell>
          <cell r="G314">
            <v>43567</v>
          </cell>
          <cell r="H314">
            <v>0</v>
          </cell>
          <cell r="I314" t="str">
            <v>resigned</v>
          </cell>
          <cell r="J314">
            <v>49</v>
          </cell>
        </row>
        <row r="315">
          <cell r="B315" t="str">
            <v>TORI CARR</v>
          </cell>
          <cell r="C315">
            <v>36343</v>
          </cell>
          <cell r="D315" t="str">
            <v>F</v>
          </cell>
          <cell r="E315" t="str">
            <v/>
          </cell>
          <cell r="F315">
            <v>42248</v>
          </cell>
          <cell r="G315">
            <v>42735</v>
          </cell>
          <cell r="H315">
            <v>42217</v>
          </cell>
          <cell r="I315" t="str">
            <v>resigned</v>
          </cell>
          <cell r="J315">
            <v>15</v>
          </cell>
        </row>
        <row r="316">
          <cell r="B316" t="str">
            <v>CAMERON CARRINGTON-HOBSON</v>
          </cell>
          <cell r="C316">
            <v>39333</v>
          </cell>
          <cell r="D316" t="str">
            <v>M</v>
          </cell>
          <cell r="E316" t="str">
            <v/>
          </cell>
          <cell r="F316">
            <v>42185</v>
          </cell>
          <cell r="G316">
            <v>43159</v>
          </cell>
          <cell r="H316">
            <v>42125</v>
          </cell>
          <cell r="I316" t="str">
            <v>resigned</v>
          </cell>
          <cell r="J316">
            <v>6</v>
          </cell>
        </row>
        <row r="317">
          <cell r="B317" t="str">
            <v>CHLOE CARRINGTON-HOBSON</v>
          </cell>
          <cell r="C317">
            <v>0</v>
          </cell>
          <cell r="D317" t="str">
            <v>F</v>
          </cell>
          <cell r="E317" t="str">
            <v/>
          </cell>
          <cell r="F317">
            <v>0</v>
          </cell>
          <cell r="G317">
            <v>42185</v>
          </cell>
          <cell r="H317">
            <v>42217</v>
          </cell>
          <cell r="I317" t="str">
            <v>DNJ</v>
          </cell>
          <cell r="J317">
            <v>114</v>
          </cell>
        </row>
        <row r="318">
          <cell r="B318" t="str">
            <v>EVIE CARRINGTON-HOBSON</v>
          </cell>
          <cell r="C318">
            <v>0</v>
          </cell>
          <cell r="D318" t="str">
            <v>F</v>
          </cell>
          <cell r="E318" t="str">
            <v/>
          </cell>
          <cell r="F318">
            <v>0</v>
          </cell>
          <cell r="G318">
            <v>42185</v>
          </cell>
          <cell r="H318">
            <v>42125</v>
          </cell>
          <cell r="I318" t="str">
            <v>DNJ</v>
          </cell>
          <cell r="J318">
            <v>114</v>
          </cell>
        </row>
        <row r="319">
          <cell r="B319" t="str">
            <v>HILARY CARRINGTON-HOBSON</v>
          </cell>
          <cell r="C319">
            <v>27118</v>
          </cell>
          <cell r="D319" t="str">
            <v>F</v>
          </cell>
          <cell r="E319" t="str">
            <v/>
          </cell>
          <cell r="F319">
            <v>0</v>
          </cell>
          <cell r="G319">
            <v>42185</v>
          </cell>
          <cell r="H319">
            <v>42248</v>
          </cell>
          <cell r="I319" t="str">
            <v>DNJ</v>
          </cell>
          <cell r="J319">
            <v>40</v>
          </cell>
        </row>
        <row r="320">
          <cell r="B320" t="str">
            <v>LEWIS CARROLL</v>
          </cell>
          <cell r="C320">
            <v>0</v>
          </cell>
          <cell r="D320" t="str">
            <v>MX</v>
          </cell>
          <cell r="E320" t="str">
            <v/>
          </cell>
          <cell r="F320">
            <v>0</v>
          </cell>
          <cell r="G320">
            <v>42186</v>
          </cell>
          <cell r="H320">
            <v>41944</v>
          </cell>
          <cell r="I320" t="str">
            <v>DNJ</v>
          </cell>
          <cell r="J320">
            <v>114</v>
          </cell>
        </row>
        <row r="321">
          <cell r="B321" t="str">
            <v>HANNAH CARTER</v>
          </cell>
          <cell r="C321">
            <v>29305</v>
          </cell>
          <cell r="D321" t="str">
            <v>F</v>
          </cell>
          <cell r="E321" t="str">
            <v/>
          </cell>
          <cell r="F321">
            <v>0</v>
          </cell>
          <cell r="G321">
            <v>29221</v>
          </cell>
          <cell r="H321">
            <v>42430</v>
          </cell>
          <cell r="I321" t="str">
            <v>DNJ</v>
          </cell>
          <cell r="J321">
            <v>34</v>
          </cell>
        </row>
        <row r="322">
          <cell r="B322" t="str">
            <v>ISABELLE CARTER</v>
          </cell>
          <cell r="C322">
            <v>37279</v>
          </cell>
          <cell r="D322" t="str">
            <v>F</v>
          </cell>
          <cell r="E322" t="str">
            <v/>
          </cell>
          <cell r="F322">
            <v>41730</v>
          </cell>
          <cell r="G322">
            <v>42583</v>
          </cell>
          <cell r="H322">
            <v>0</v>
          </cell>
          <cell r="I322" t="str">
            <v>resigned</v>
          </cell>
          <cell r="J322">
            <v>12</v>
          </cell>
        </row>
        <row r="323">
          <cell r="B323" t="str">
            <v>JANET CARTER</v>
          </cell>
          <cell r="C323">
            <v>23419</v>
          </cell>
          <cell r="D323" t="str">
            <v>F</v>
          </cell>
          <cell r="E323" t="str">
            <v/>
          </cell>
          <cell r="F323">
            <v>36404</v>
          </cell>
          <cell r="G323">
            <v>36769</v>
          </cell>
          <cell r="H323">
            <v>0</v>
          </cell>
          <cell r="I323" t="str">
            <v>resigned</v>
          </cell>
          <cell r="J323">
            <v>50</v>
          </cell>
        </row>
        <row r="324">
          <cell r="B324" t="str">
            <v>KATHERINE CARTER</v>
          </cell>
          <cell r="C324">
            <v>0</v>
          </cell>
          <cell r="D324" t="str">
            <v>FP</v>
          </cell>
          <cell r="E324" t="str">
            <v/>
          </cell>
          <cell r="F324">
            <v>0</v>
          </cell>
          <cell r="G324">
            <v>43497</v>
          </cell>
          <cell r="H324">
            <v>43497</v>
          </cell>
          <cell r="I324" t="str">
            <v>DNJ</v>
          </cell>
          <cell r="J324">
            <v>114</v>
          </cell>
        </row>
        <row r="325">
          <cell r="B325" t="str">
            <v>MATT CARTER</v>
          </cell>
          <cell r="C325">
            <v>29196</v>
          </cell>
          <cell r="D325" t="str">
            <v>M</v>
          </cell>
          <cell r="E325" t="str">
            <v>Paid</v>
          </cell>
          <cell r="F325">
            <v>43089</v>
          </cell>
          <cell r="G325">
            <v>0</v>
          </cell>
          <cell r="H325">
            <v>43040</v>
          </cell>
          <cell r="I325" t="str">
            <v>current</v>
          </cell>
          <cell r="J325">
            <v>34</v>
          </cell>
        </row>
        <row r="326">
          <cell r="B326" t="str">
            <v>JASMINE CARTER XX</v>
          </cell>
          <cell r="C326">
            <v>0</v>
          </cell>
          <cell r="D326" t="str">
            <v>F</v>
          </cell>
          <cell r="E326" t="str">
            <v/>
          </cell>
          <cell r="F326">
            <v>41730</v>
          </cell>
          <cell r="G326">
            <v>41882</v>
          </cell>
          <cell r="H326">
            <v>0</v>
          </cell>
          <cell r="I326" t="str">
            <v>resigned</v>
          </cell>
          <cell r="J326">
            <v>114</v>
          </cell>
        </row>
        <row r="327">
          <cell r="B327" t="str">
            <v>ISAAC CARVER</v>
          </cell>
          <cell r="C327">
            <v>38985</v>
          </cell>
          <cell r="D327" t="str">
            <v>M</v>
          </cell>
          <cell r="E327" t="str">
            <v/>
          </cell>
          <cell r="F327">
            <v>41401</v>
          </cell>
          <cell r="G327">
            <v>42186</v>
          </cell>
          <cell r="H327">
            <v>0</v>
          </cell>
          <cell r="I327" t="str">
            <v>resigned</v>
          </cell>
          <cell r="J327">
            <v>7</v>
          </cell>
        </row>
        <row r="328">
          <cell r="B328" t="str">
            <v>FRANCESCA CASCHETTO</v>
          </cell>
          <cell r="C328">
            <v>39945</v>
          </cell>
          <cell r="D328" t="str">
            <v>FWJ</v>
          </cell>
          <cell r="E328" t="str">
            <v/>
          </cell>
          <cell r="F328">
            <v>0</v>
          </cell>
          <cell r="G328">
            <v>0</v>
          </cell>
          <cell r="H328">
            <v>43617</v>
          </cell>
          <cell r="I328" t="str">
            <v>prospect</v>
          </cell>
          <cell r="J328">
            <v>5</v>
          </cell>
        </row>
        <row r="329">
          <cell r="B329" t="str">
            <v>LEO CASCHETTO</v>
          </cell>
          <cell r="C329">
            <v>39041</v>
          </cell>
          <cell r="D329" t="str">
            <v>MWJ</v>
          </cell>
          <cell r="E329" t="str">
            <v/>
          </cell>
          <cell r="F329">
            <v>0</v>
          </cell>
          <cell r="G329">
            <v>0</v>
          </cell>
          <cell r="H329">
            <v>43617</v>
          </cell>
          <cell r="I329" t="str">
            <v>prospect</v>
          </cell>
          <cell r="J329">
            <v>7</v>
          </cell>
        </row>
        <row r="330">
          <cell r="B330" t="str">
            <v>RACHEL CASEY</v>
          </cell>
          <cell r="C330">
            <v>29397</v>
          </cell>
          <cell r="D330" t="str">
            <v>FPCC</v>
          </cell>
          <cell r="E330" t="str">
            <v/>
          </cell>
          <cell r="F330">
            <v>38624</v>
          </cell>
          <cell r="G330">
            <v>39691</v>
          </cell>
          <cell r="H330">
            <v>0</v>
          </cell>
          <cell r="I330" t="str">
            <v>resigned</v>
          </cell>
          <cell r="J330">
            <v>34</v>
          </cell>
        </row>
        <row r="331">
          <cell r="B331" t="str">
            <v>JO CASEY-MARTEN</v>
          </cell>
          <cell r="C331">
            <v>25783</v>
          </cell>
          <cell r="D331" t="str">
            <v>F</v>
          </cell>
          <cell r="E331" t="str">
            <v/>
          </cell>
          <cell r="F331">
            <v>0</v>
          </cell>
          <cell r="G331">
            <v>29221</v>
          </cell>
          <cell r="H331">
            <v>42217</v>
          </cell>
          <cell r="I331" t="str">
            <v>DNJ</v>
          </cell>
          <cell r="J331">
            <v>44</v>
          </cell>
        </row>
        <row r="332">
          <cell r="B332" t="str">
            <v>ELLIE CASPER</v>
          </cell>
          <cell r="C332">
            <v>39221</v>
          </cell>
          <cell r="D332" t="str">
            <v>F</v>
          </cell>
          <cell r="E332" t="str">
            <v/>
          </cell>
          <cell r="F332">
            <v>42479</v>
          </cell>
          <cell r="G332">
            <v>42855</v>
          </cell>
          <cell r="H332">
            <v>42248</v>
          </cell>
          <cell r="I332" t="str">
            <v>resigned</v>
          </cell>
          <cell r="J332">
            <v>7</v>
          </cell>
        </row>
        <row r="333">
          <cell r="B333" t="str">
            <v>LOUIS CASPER</v>
          </cell>
          <cell r="C333">
            <v>38703</v>
          </cell>
          <cell r="D333" t="str">
            <v>M</v>
          </cell>
          <cell r="E333" t="str">
            <v/>
          </cell>
          <cell r="F333">
            <v>42479</v>
          </cell>
          <cell r="G333">
            <v>42855</v>
          </cell>
          <cell r="H333">
            <v>42248</v>
          </cell>
          <cell r="I333" t="str">
            <v>resigned</v>
          </cell>
          <cell r="J333">
            <v>8</v>
          </cell>
        </row>
        <row r="334">
          <cell r="B334" t="str">
            <v>NAOMI CASPER</v>
          </cell>
          <cell r="C334">
            <v>28333</v>
          </cell>
          <cell r="D334" t="str">
            <v>F</v>
          </cell>
          <cell r="E334" t="str">
            <v/>
          </cell>
          <cell r="F334">
            <v>42479</v>
          </cell>
          <cell r="G334">
            <v>42855</v>
          </cell>
          <cell r="H334">
            <v>42248</v>
          </cell>
          <cell r="I334" t="str">
            <v>resigned</v>
          </cell>
          <cell r="J334">
            <v>37</v>
          </cell>
        </row>
        <row r="335">
          <cell r="B335" t="str">
            <v>JO CATHERALL</v>
          </cell>
          <cell r="C335">
            <v>26644</v>
          </cell>
          <cell r="D335" t="str">
            <v>F</v>
          </cell>
          <cell r="E335" t="str">
            <v/>
          </cell>
          <cell r="F335">
            <v>36039</v>
          </cell>
          <cell r="G335">
            <v>36646</v>
          </cell>
          <cell r="H335">
            <v>0</v>
          </cell>
          <cell r="I335" t="str">
            <v>resigned</v>
          </cell>
          <cell r="J335">
            <v>41</v>
          </cell>
        </row>
        <row r="336">
          <cell r="B336" t="str">
            <v>KEVIN CAULFIELD</v>
          </cell>
          <cell r="C336">
            <v>23803</v>
          </cell>
          <cell r="D336" t="str">
            <v>M</v>
          </cell>
          <cell r="E336" t="str">
            <v/>
          </cell>
          <cell r="F336">
            <v>34184</v>
          </cell>
          <cell r="G336">
            <v>35064</v>
          </cell>
          <cell r="H336">
            <v>0</v>
          </cell>
          <cell r="I336" t="str">
            <v>resigned</v>
          </cell>
          <cell r="J336">
            <v>49</v>
          </cell>
        </row>
        <row r="337">
          <cell r="B337" t="str">
            <v>GUS CAWCUTT</v>
          </cell>
          <cell r="C337">
            <v>39619</v>
          </cell>
          <cell r="D337" t="str">
            <v>M</v>
          </cell>
          <cell r="E337" t="str">
            <v>Paid</v>
          </cell>
          <cell r="F337">
            <v>42542</v>
          </cell>
          <cell r="G337">
            <v>0</v>
          </cell>
          <cell r="H337">
            <v>42461</v>
          </cell>
          <cell r="I337" t="str">
            <v>current</v>
          </cell>
          <cell r="J337">
            <v>6</v>
          </cell>
        </row>
        <row r="338">
          <cell r="B338" t="str">
            <v>JANETTE CAWCUTT</v>
          </cell>
          <cell r="C338">
            <v>0</v>
          </cell>
          <cell r="D338" t="str">
            <v>F</v>
          </cell>
          <cell r="E338" t="str">
            <v/>
          </cell>
          <cell r="F338">
            <v>0</v>
          </cell>
          <cell r="G338">
            <v>0</v>
          </cell>
          <cell r="H338">
            <v>43556</v>
          </cell>
          <cell r="I338" t="str">
            <v>prospect</v>
          </cell>
          <cell r="J338">
            <v>114</v>
          </cell>
        </row>
        <row r="339">
          <cell r="B339" t="str">
            <v>MATT CAWCUTT</v>
          </cell>
          <cell r="C339">
            <v>0</v>
          </cell>
          <cell r="D339" t="str">
            <v>M</v>
          </cell>
          <cell r="E339" t="str">
            <v/>
          </cell>
          <cell r="F339">
            <v>0</v>
          </cell>
          <cell r="G339">
            <v>0</v>
          </cell>
          <cell r="H339">
            <v>43556</v>
          </cell>
          <cell r="I339" t="str">
            <v>prospect</v>
          </cell>
          <cell r="J339">
            <v>114</v>
          </cell>
        </row>
        <row r="340">
          <cell r="B340" t="str">
            <v>ANDREW CAWTHERAY</v>
          </cell>
          <cell r="C340">
            <v>23766</v>
          </cell>
          <cell r="D340" t="str">
            <v>M</v>
          </cell>
          <cell r="E340" t="str">
            <v/>
          </cell>
          <cell r="F340">
            <v>0</v>
          </cell>
          <cell r="G340">
            <v>29221</v>
          </cell>
          <cell r="H340">
            <v>42156</v>
          </cell>
          <cell r="I340" t="str">
            <v>DNJ</v>
          </cell>
          <cell r="J340">
            <v>49</v>
          </cell>
        </row>
        <row r="341">
          <cell r="B341" t="str">
            <v>LOUISE CAZAN</v>
          </cell>
          <cell r="C341">
            <v>29075</v>
          </cell>
          <cell r="D341" t="str">
            <v>F</v>
          </cell>
          <cell r="E341" t="str">
            <v>Paid</v>
          </cell>
          <cell r="F341">
            <v>41474</v>
          </cell>
          <cell r="G341">
            <v>0</v>
          </cell>
          <cell r="H341">
            <v>0</v>
          </cell>
          <cell r="I341" t="str">
            <v>current</v>
          </cell>
          <cell r="J341">
            <v>35</v>
          </cell>
        </row>
        <row r="342">
          <cell r="B342" t="str">
            <v>SORIN CAZAN</v>
          </cell>
          <cell r="C342">
            <v>27754</v>
          </cell>
          <cell r="D342" t="str">
            <v>M</v>
          </cell>
          <cell r="E342" t="str">
            <v/>
          </cell>
          <cell r="F342">
            <v>0</v>
          </cell>
          <cell r="G342">
            <v>29221</v>
          </cell>
          <cell r="H342">
            <v>0</v>
          </cell>
          <cell r="I342" t="str">
            <v>DNJ</v>
          </cell>
          <cell r="J342">
            <v>38</v>
          </cell>
        </row>
        <row r="343">
          <cell r="B343" t="str">
            <v>ISATOU CEESAY</v>
          </cell>
          <cell r="C343">
            <v>39595</v>
          </cell>
          <cell r="D343" t="str">
            <v>F</v>
          </cell>
          <cell r="E343" t="str">
            <v/>
          </cell>
          <cell r="F343">
            <v>0</v>
          </cell>
          <cell r="G343">
            <v>43179</v>
          </cell>
          <cell r="H343">
            <v>42948</v>
          </cell>
          <cell r="I343" t="str">
            <v>DNJ</v>
          </cell>
          <cell r="J343">
            <v>6</v>
          </cell>
        </row>
        <row r="344">
          <cell r="B344" t="str">
            <v>MATT CHADWICK</v>
          </cell>
          <cell r="C344">
            <v>30730</v>
          </cell>
          <cell r="D344" t="str">
            <v>M</v>
          </cell>
          <cell r="E344" t="str">
            <v>Paid</v>
          </cell>
          <cell r="F344">
            <v>42383</v>
          </cell>
          <cell r="G344">
            <v>0</v>
          </cell>
          <cell r="H344">
            <v>42309</v>
          </cell>
          <cell r="I344" t="str">
            <v>current</v>
          </cell>
          <cell r="J344">
            <v>30</v>
          </cell>
        </row>
        <row r="345">
          <cell r="B345" t="str">
            <v>ALAN CHALMERS</v>
          </cell>
          <cell r="C345">
            <v>19008</v>
          </cell>
          <cell r="D345" t="str">
            <v>M</v>
          </cell>
          <cell r="E345" t="str">
            <v/>
          </cell>
          <cell r="F345">
            <v>0</v>
          </cell>
          <cell r="G345">
            <v>29221</v>
          </cell>
          <cell r="H345">
            <v>42064</v>
          </cell>
          <cell r="I345" t="str">
            <v>DNJ</v>
          </cell>
          <cell r="J345">
            <v>62</v>
          </cell>
        </row>
        <row r="346">
          <cell r="B346" t="str">
            <v>LEE CHAMBERLAIN</v>
          </cell>
          <cell r="C346">
            <v>0</v>
          </cell>
          <cell r="D346" t="str">
            <v>MX</v>
          </cell>
          <cell r="E346" t="str">
            <v/>
          </cell>
          <cell r="F346">
            <v>0</v>
          </cell>
          <cell r="G346">
            <v>38595</v>
          </cell>
          <cell r="H346">
            <v>0</v>
          </cell>
          <cell r="I346" t="str">
            <v>DNJ</v>
          </cell>
          <cell r="J346">
            <v>114</v>
          </cell>
        </row>
        <row r="347">
          <cell r="B347" t="str">
            <v>CALLUM CHAMBERS</v>
          </cell>
          <cell r="C347">
            <v>37215</v>
          </cell>
          <cell r="D347" t="str">
            <v>M</v>
          </cell>
          <cell r="E347" t="str">
            <v/>
          </cell>
          <cell r="F347">
            <v>41184</v>
          </cell>
          <cell r="G347">
            <v>42643</v>
          </cell>
          <cell r="H347">
            <v>0</v>
          </cell>
          <cell r="I347" t="str">
            <v>resigned</v>
          </cell>
          <cell r="J347">
            <v>12</v>
          </cell>
        </row>
        <row r="348">
          <cell r="B348" t="str">
            <v>CHRIS CHAMBERS</v>
          </cell>
          <cell r="C348">
            <v>23736</v>
          </cell>
          <cell r="D348" t="str">
            <v>MX</v>
          </cell>
          <cell r="E348" t="str">
            <v/>
          </cell>
          <cell r="F348">
            <v>0</v>
          </cell>
          <cell r="G348">
            <v>37621</v>
          </cell>
          <cell r="H348">
            <v>0</v>
          </cell>
          <cell r="I348" t="str">
            <v>DNJ</v>
          </cell>
          <cell r="J348">
            <v>49</v>
          </cell>
        </row>
        <row r="349">
          <cell r="B349" t="str">
            <v>FINLAY CHAMBERS</v>
          </cell>
          <cell r="C349">
            <v>38096</v>
          </cell>
          <cell r="D349" t="str">
            <v>M</v>
          </cell>
          <cell r="E349" t="str">
            <v/>
          </cell>
          <cell r="F349">
            <v>41253</v>
          </cell>
          <cell r="G349">
            <v>42643</v>
          </cell>
          <cell r="H349">
            <v>0</v>
          </cell>
          <cell r="I349" t="str">
            <v>resigned</v>
          </cell>
          <cell r="J349">
            <v>10</v>
          </cell>
        </row>
        <row r="350">
          <cell r="B350" t="str">
            <v>GARETH CHAMBERS</v>
          </cell>
          <cell r="C350">
            <v>26517</v>
          </cell>
          <cell r="D350" t="str">
            <v>M</v>
          </cell>
          <cell r="E350" t="str">
            <v/>
          </cell>
          <cell r="F350">
            <v>41253</v>
          </cell>
          <cell r="G350">
            <v>42643</v>
          </cell>
          <cell r="H350">
            <v>0</v>
          </cell>
          <cell r="I350" t="str">
            <v>resigned</v>
          </cell>
          <cell r="J350">
            <v>42</v>
          </cell>
        </row>
        <row r="351">
          <cell r="B351" t="str">
            <v>JOANNA CHAMBERS</v>
          </cell>
          <cell r="C351">
            <v>26828</v>
          </cell>
          <cell r="D351" t="str">
            <v>F</v>
          </cell>
          <cell r="E351" t="str">
            <v/>
          </cell>
          <cell r="F351">
            <v>41184</v>
          </cell>
          <cell r="G351">
            <v>43567</v>
          </cell>
          <cell r="H351">
            <v>0</v>
          </cell>
          <cell r="I351" t="str">
            <v>resigned</v>
          </cell>
          <cell r="J351">
            <v>41</v>
          </cell>
        </row>
        <row r="352">
          <cell r="B352" t="str">
            <v>SAM CHAMBERS</v>
          </cell>
          <cell r="C352">
            <v>39151</v>
          </cell>
          <cell r="D352" t="str">
            <v>M</v>
          </cell>
          <cell r="E352" t="str">
            <v/>
          </cell>
          <cell r="F352">
            <v>41253</v>
          </cell>
          <cell r="G352">
            <v>43159</v>
          </cell>
          <cell r="H352">
            <v>0</v>
          </cell>
          <cell r="I352" t="str">
            <v>resigned</v>
          </cell>
          <cell r="J352">
            <v>7</v>
          </cell>
        </row>
        <row r="353">
          <cell r="B353" t="str">
            <v>ANNA CHAN</v>
          </cell>
          <cell r="C353">
            <v>30381</v>
          </cell>
          <cell r="D353" t="str">
            <v>F</v>
          </cell>
          <cell r="E353" t="str">
            <v/>
          </cell>
          <cell r="F353">
            <v>41255</v>
          </cell>
          <cell r="G353">
            <v>41790</v>
          </cell>
          <cell r="H353">
            <v>0</v>
          </cell>
          <cell r="I353" t="str">
            <v>resigned</v>
          </cell>
          <cell r="J353">
            <v>31</v>
          </cell>
        </row>
        <row r="354">
          <cell r="B354" t="str">
            <v>CHRIS CHAPMAN</v>
          </cell>
          <cell r="C354">
            <v>33370</v>
          </cell>
          <cell r="D354" t="str">
            <v>M</v>
          </cell>
          <cell r="E354" t="str">
            <v/>
          </cell>
          <cell r="F354">
            <v>0</v>
          </cell>
          <cell r="G354">
            <v>29221</v>
          </cell>
          <cell r="H354">
            <v>42856</v>
          </cell>
          <cell r="I354" t="str">
            <v>DNJ</v>
          </cell>
          <cell r="J354">
            <v>23</v>
          </cell>
        </row>
        <row r="355">
          <cell r="B355" t="str">
            <v>DAVE CHAPMAN</v>
          </cell>
          <cell r="C355">
            <v>19381</v>
          </cell>
          <cell r="D355" t="str">
            <v>M</v>
          </cell>
          <cell r="E355" t="str">
            <v/>
          </cell>
          <cell r="F355">
            <v>33315</v>
          </cell>
          <cell r="G355">
            <v>35064</v>
          </cell>
          <cell r="H355">
            <v>0</v>
          </cell>
          <cell r="I355" t="str">
            <v>resigned</v>
          </cell>
          <cell r="J355">
            <v>61</v>
          </cell>
        </row>
        <row r="356">
          <cell r="B356" t="str">
            <v>HEDLEY CHAPMAN</v>
          </cell>
          <cell r="C356">
            <v>0</v>
          </cell>
          <cell r="D356" t="str">
            <v>M</v>
          </cell>
          <cell r="E356" t="str">
            <v/>
          </cell>
          <cell r="F356">
            <v>30926</v>
          </cell>
          <cell r="G356">
            <v>32508</v>
          </cell>
          <cell r="H356">
            <v>0</v>
          </cell>
          <cell r="I356" t="str">
            <v>resigned</v>
          </cell>
          <cell r="J356">
            <v>114</v>
          </cell>
        </row>
        <row r="357">
          <cell r="B357" t="str">
            <v>HELEN CHAPMAN</v>
          </cell>
          <cell r="C357">
            <v>27633</v>
          </cell>
          <cell r="D357" t="str">
            <v>FX</v>
          </cell>
          <cell r="E357" t="str">
            <v/>
          </cell>
          <cell r="F357">
            <v>0</v>
          </cell>
          <cell r="G357">
            <v>42309</v>
          </cell>
          <cell r="H357">
            <v>42125</v>
          </cell>
          <cell r="I357" t="str">
            <v>DNJ</v>
          </cell>
          <cell r="J357">
            <v>39</v>
          </cell>
        </row>
        <row r="358">
          <cell r="B358" t="str">
            <v>JAMES CHAPMAN</v>
          </cell>
          <cell r="C358">
            <v>42370</v>
          </cell>
          <cell r="D358" t="str">
            <v>MX</v>
          </cell>
          <cell r="E358" t="str">
            <v/>
          </cell>
          <cell r="F358">
            <v>0</v>
          </cell>
          <cell r="G358">
            <v>42850</v>
          </cell>
          <cell r="H358">
            <v>42491</v>
          </cell>
          <cell r="I358" t="str">
            <v>DNJ</v>
          </cell>
          <cell r="J358">
            <v>-2</v>
          </cell>
        </row>
        <row r="359">
          <cell r="B359" t="str">
            <v>TIEGEN CHAPMAN</v>
          </cell>
          <cell r="C359">
            <v>36839</v>
          </cell>
          <cell r="D359" t="str">
            <v>FXJ</v>
          </cell>
          <cell r="E359" t="str">
            <v/>
          </cell>
          <cell r="F359">
            <v>0</v>
          </cell>
          <cell r="G359">
            <v>42309</v>
          </cell>
          <cell r="H359">
            <v>42125</v>
          </cell>
          <cell r="I359" t="str">
            <v>DNJ</v>
          </cell>
          <cell r="J359">
            <v>13</v>
          </cell>
        </row>
        <row r="360">
          <cell r="B360" t="str">
            <v>DENISE CHAPPELL</v>
          </cell>
          <cell r="C360">
            <v>0</v>
          </cell>
          <cell r="D360" t="str">
            <v>F</v>
          </cell>
          <cell r="E360" t="str">
            <v/>
          </cell>
          <cell r="F360">
            <v>32143</v>
          </cell>
          <cell r="G360">
            <v>33238</v>
          </cell>
          <cell r="H360">
            <v>0</v>
          </cell>
          <cell r="I360" t="str">
            <v>resigned</v>
          </cell>
          <cell r="J360">
            <v>114</v>
          </cell>
        </row>
        <row r="361">
          <cell r="B361" t="str">
            <v>OLIVER CHARLTON</v>
          </cell>
          <cell r="C361">
            <v>38724</v>
          </cell>
          <cell r="D361" t="str">
            <v>M</v>
          </cell>
          <cell r="E361" t="str">
            <v/>
          </cell>
          <cell r="F361">
            <v>41460</v>
          </cell>
          <cell r="G361">
            <v>41927</v>
          </cell>
          <cell r="H361">
            <v>0</v>
          </cell>
          <cell r="I361" t="str">
            <v>resigned</v>
          </cell>
          <cell r="J361">
            <v>8</v>
          </cell>
        </row>
        <row r="362">
          <cell r="B362" t="str">
            <v>VICTORIA CHARLTON</v>
          </cell>
          <cell r="C362">
            <v>26463</v>
          </cell>
          <cell r="D362" t="str">
            <v>F</v>
          </cell>
          <cell r="E362" t="str">
            <v/>
          </cell>
          <cell r="F362">
            <v>41460</v>
          </cell>
          <cell r="G362">
            <v>41927</v>
          </cell>
          <cell r="H362">
            <v>0</v>
          </cell>
          <cell r="I362" t="str">
            <v>resigned</v>
          </cell>
          <cell r="J362">
            <v>42</v>
          </cell>
        </row>
        <row r="363">
          <cell r="B363" t="str">
            <v>ROSEMARY CHARTER</v>
          </cell>
          <cell r="C363">
            <v>30433</v>
          </cell>
          <cell r="D363" t="str">
            <v>F</v>
          </cell>
          <cell r="E363" t="str">
            <v/>
          </cell>
          <cell r="F363">
            <v>0</v>
          </cell>
          <cell r="G363">
            <v>29221</v>
          </cell>
          <cell r="H363">
            <v>42125</v>
          </cell>
          <cell r="I363" t="str">
            <v>DNJ</v>
          </cell>
          <cell r="J363">
            <v>31</v>
          </cell>
        </row>
        <row r="364">
          <cell r="B364" t="str">
            <v>HAJ CHEEMA</v>
          </cell>
          <cell r="C364">
            <v>23037</v>
          </cell>
          <cell r="D364" t="str">
            <v>M</v>
          </cell>
          <cell r="E364" t="str">
            <v/>
          </cell>
          <cell r="F364">
            <v>35397</v>
          </cell>
          <cell r="G364">
            <v>36160</v>
          </cell>
          <cell r="H364">
            <v>0</v>
          </cell>
          <cell r="I364" t="str">
            <v>resigned</v>
          </cell>
          <cell r="J364">
            <v>51</v>
          </cell>
        </row>
        <row r="365">
          <cell r="B365" t="str">
            <v>MIKE CHESELDINE</v>
          </cell>
          <cell r="C365">
            <v>0</v>
          </cell>
          <cell r="D365" t="str">
            <v>MX</v>
          </cell>
          <cell r="E365" t="str">
            <v/>
          </cell>
          <cell r="F365">
            <v>0</v>
          </cell>
          <cell r="G365">
            <v>40056</v>
          </cell>
          <cell r="H365">
            <v>0</v>
          </cell>
          <cell r="I365" t="str">
            <v>DNJ</v>
          </cell>
          <cell r="J365">
            <v>114</v>
          </cell>
        </row>
        <row r="366">
          <cell r="B366" t="str">
            <v>FREYA CHEYNE</v>
          </cell>
          <cell r="C366">
            <v>42736</v>
          </cell>
          <cell r="D366" t="str">
            <v>F</v>
          </cell>
          <cell r="E366" t="str">
            <v/>
          </cell>
          <cell r="F366">
            <v>0</v>
          </cell>
          <cell r="G366">
            <v>43252</v>
          </cell>
          <cell r="H366">
            <v>43252</v>
          </cell>
          <cell r="I366" t="str">
            <v>DNJ</v>
          </cell>
          <cell r="J366">
            <v>-3</v>
          </cell>
        </row>
        <row r="367">
          <cell r="B367" t="str">
            <v>OLLIE CHEYNE</v>
          </cell>
          <cell r="C367">
            <v>29753</v>
          </cell>
          <cell r="D367" t="str">
            <v>M</v>
          </cell>
          <cell r="E367" t="str">
            <v/>
          </cell>
          <cell r="F367">
            <v>40572</v>
          </cell>
          <cell r="G367">
            <v>42583</v>
          </cell>
          <cell r="H367">
            <v>0</v>
          </cell>
          <cell r="I367" t="str">
            <v>resigned</v>
          </cell>
          <cell r="J367">
            <v>33</v>
          </cell>
        </row>
        <row r="368">
          <cell r="B368" t="str">
            <v>CAROLINE CHILTON</v>
          </cell>
          <cell r="C368">
            <v>30724</v>
          </cell>
          <cell r="D368" t="str">
            <v>F</v>
          </cell>
          <cell r="E368" t="str">
            <v/>
          </cell>
          <cell r="F368">
            <v>40667</v>
          </cell>
          <cell r="G368">
            <v>41790</v>
          </cell>
          <cell r="H368">
            <v>0</v>
          </cell>
          <cell r="I368" t="str">
            <v>resigned</v>
          </cell>
          <cell r="J368">
            <v>30</v>
          </cell>
        </row>
        <row r="369">
          <cell r="B369" t="str">
            <v>BRIAN CHIYESU</v>
          </cell>
          <cell r="C369">
            <v>27285</v>
          </cell>
          <cell r="D369" t="str">
            <v>M</v>
          </cell>
          <cell r="E369" t="str">
            <v/>
          </cell>
          <cell r="F369">
            <v>40736</v>
          </cell>
          <cell r="G369">
            <v>41364</v>
          </cell>
          <cell r="H369">
            <v>0</v>
          </cell>
          <cell r="I369" t="str">
            <v>resigned</v>
          </cell>
          <cell r="J369">
            <v>39</v>
          </cell>
        </row>
        <row r="370">
          <cell r="B370" t="str">
            <v>CHARLOTTE CHURNSIDE</v>
          </cell>
          <cell r="C370">
            <v>0</v>
          </cell>
          <cell r="D370" t="str">
            <v>FP</v>
          </cell>
          <cell r="E370" t="str">
            <v/>
          </cell>
          <cell r="F370">
            <v>0</v>
          </cell>
          <cell r="G370">
            <v>43617</v>
          </cell>
          <cell r="H370">
            <v>43252</v>
          </cell>
          <cell r="I370" t="str">
            <v>DNJ</v>
          </cell>
          <cell r="J370">
            <v>114</v>
          </cell>
        </row>
        <row r="371">
          <cell r="B371" t="str">
            <v>ELISABETTA CIAMPI</v>
          </cell>
          <cell r="C371">
            <v>0</v>
          </cell>
          <cell r="D371" t="str">
            <v>F</v>
          </cell>
          <cell r="E371" t="str">
            <v/>
          </cell>
          <cell r="F371">
            <v>0</v>
          </cell>
          <cell r="G371">
            <v>29221</v>
          </cell>
          <cell r="H371">
            <v>42917</v>
          </cell>
          <cell r="I371" t="str">
            <v>DNJ</v>
          </cell>
          <cell r="J371">
            <v>114</v>
          </cell>
        </row>
        <row r="372">
          <cell r="B372" t="str">
            <v>ZOE CLARE</v>
          </cell>
          <cell r="C372">
            <v>0</v>
          </cell>
          <cell r="D372" t="str">
            <v>FP</v>
          </cell>
          <cell r="E372" t="str">
            <v/>
          </cell>
          <cell r="F372">
            <v>0</v>
          </cell>
          <cell r="G372">
            <v>0</v>
          </cell>
          <cell r="H372">
            <v>43525</v>
          </cell>
          <cell r="I372" t="str">
            <v>prospect</v>
          </cell>
          <cell r="J372">
            <v>114</v>
          </cell>
        </row>
        <row r="373">
          <cell r="B373" t="str">
            <v>CHARLOTTE CLARK</v>
          </cell>
          <cell r="C373">
            <v>38692</v>
          </cell>
          <cell r="D373" t="str">
            <v>F</v>
          </cell>
          <cell r="E373" t="str">
            <v/>
          </cell>
          <cell r="F373">
            <v>41901</v>
          </cell>
          <cell r="G373">
            <v>42735</v>
          </cell>
          <cell r="H373">
            <v>41760</v>
          </cell>
          <cell r="I373" t="str">
            <v>resigned</v>
          </cell>
          <cell r="J373">
            <v>8</v>
          </cell>
        </row>
        <row r="374">
          <cell r="B374" t="str">
            <v>DAVID CLARK</v>
          </cell>
          <cell r="C374">
            <v>0</v>
          </cell>
          <cell r="D374" t="str">
            <v>MX</v>
          </cell>
          <cell r="E374" t="str">
            <v/>
          </cell>
          <cell r="F374">
            <v>0</v>
          </cell>
          <cell r="G374">
            <v>42309</v>
          </cell>
          <cell r="H374">
            <v>42125</v>
          </cell>
          <cell r="I374" t="str">
            <v>DNJ</v>
          </cell>
          <cell r="J374">
            <v>114</v>
          </cell>
        </row>
        <row r="375">
          <cell r="B375" t="str">
            <v>DENIS CLARK</v>
          </cell>
          <cell r="C375">
            <v>0</v>
          </cell>
          <cell r="D375" t="str">
            <v>M</v>
          </cell>
          <cell r="E375" t="str">
            <v/>
          </cell>
          <cell r="F375">
            <v>32143</v>
          </cell>
          <cell r="G375">
            <v>33238</v>
          </cell>
          <cell r="H375">
            <v>0</v>
          </cell>
          <cell r="I375" t="str">
            <v>resigned</v>
          </cell>
          <cell r="J375">
            <v>114</v>
          </cell>
        </row>
        <row r="376">
          <cell r="B376" t="str">
            <v>HELEN CLARK</v>
          </cell>
          <cell r="C376">
            <v>0</v>
          </cell>
          <cell r="D376" t="str">
            <v>FX</v>
          </cell>
          <cell r="E376" t="str">
            <v/>
          </cell>
          <cell r="F376">
            <v>0</v>
          </cell>
          <cell r="G376">
            <v>41274</v>
          </cell>
          <cell r="H376">
            <v>0</v>
          </cell>
          <cell r="I376" t="str">
            <v>DNJ</v>
          </cell>
          <cell r="J376">
            <v>114</v>
          </cell>
        </row>
        <row r="377">
          <cell r="B377" t="str">
            <v>JANE CLARK</v>
          </cell>
          <cell r="C377">
            <v>28547</v>
          </cell>
          <cell r="D377" t="str">
            <v>F</v>
          </cell>
          <cell r="E377" t="str">
            <v/>
          </cell>
          <cell r="F377">
            <v>40043</v>
          </cell>
          <cell r="G377">
            <v>40844</v>
          </cell>
          <cell r="H377">
            <v>0</v>
          </cell>
          <cell r="I377" t="str">
            <v>resigned</v>
          </cell>
          <cell r="J377">
            <v>36</v>
          </cell>
        </row>
        <row r="378">
          <cell r="B378" t="str">
            <v>LAURA CLARK</v>
          </cell>
          <cell r="C378">
            <v>28829</v>
          </cell>
          <cell r="D378" t="str">
            <v>F</v>
          </cell>
          <cell r="E378" t="str">
            <v/>
          </cell>
          <cell r="F378">
            <v>37803</v>
          </cell>
          <cell r="G378">
            <v>42186</v>
          </cell>
          <cell r="H378">
            <v>0</v>
          </cell>
          <cell r="I378" t="str">
            <v>resigned</v>
          </cell>
          <cell r="J378">
            <v>35</v>
          </cell>
        </row>
        <row r="379">
          <cell r="B379" t="str">
            <v>MARTIN CLARK</v>
          </cell>
          <cell r="C379">
            <v>23527</v>
          </cell>
          <cell r="D379" t="str">
            <v>M</v>
          </cell>
          <cell r="E379" t="str">
            <v/>
          </cell>
          <cell r="F379">
            <v>0</v>
          </cell>
          <cell r="G379">
            <v>29221</v>
          </cell>
          <cell r="H379">
            <v>42156</v>
          </cell>
          <cell r="I379" t="str">
            <v>DNJ</v>
          </cell>
          <cell r="J379">
            <v>50</v>
          </cell>
        </row>
        <row r="380">
          <cell r="B380" t="str">
            <v>SARAH CLARK</v>
          </cell>
          <cell r="C380">
            <v>25266</v>
          </cell>
          <cell r="D380" t="str">
            <v>F</v>
          </cell>
          <cell r="E380" t="str">
            <v/>
          </cell>
          <cell r="F380">
            <v>40946</v>
          </cell>
          <cell r="G380">
            <v>42735</v>
          </cell>
          <cell r="H380">
            <v>0</v>
          </cell>
          <cell r="I380" t="str">
            <v>resigned</v>
          </cell>
          <cell r="J380">
            <v>45</v>
          </cell>
        </row>
        <row r="381">
          <cell r="B381" t="str">
            <v>SOPHIE CLARK</v>
          </cell>
          <cell r="C381">
            <v>39406</v>
          </cell>
          <cell r="D381" t="str">
            <v>F</v>
          </cell>
          <cell r="E381" t="str">
            <v/>
          </cell>
          <cell r="F381">
            <v>42090</v>
          </cell>
          <cell r="G381">
            <v>42735</v>
          </cell>
          <cell r="H381">
            <v>41760</v>
          </cell>
          <cell r="I381" t="str">
            <v>resigned</v>
          </cell>
          <cell r="J381">
            <v>6</v>
          </cell>
        </row>
        <row r="382">
          <cell r="B382" t="str">
            <v>ALICIA CLARKE</v>
          </cell>
          <cell r="C382">
            <v>38641</v>
          </cell>
          <cell r="D382" t="str">
            <v>FXJ</v>
          </cell>
          <cell r="E382" t="str">
            <v/>
          </cell>
          <cell r="F382">
            <v>0</v>
          </cell>
          <cell r="G382">
            <v>42186</v>
          </cell>
          <cell r="H382">
            <v>41852</v>
          </cell>
          <cell r="I382" t="str">
            <v>DNJ</v>
          </cell>
          <cell r="J382">
            <v>8</v>
          </cell>
        </row>
        <row r="383">
          <cell r="B383" t="str">
            <v>EMILY CLARKE</v>
          </cell>
          <cell r="C383">
            <v>0</v>
          </cell>
          <cell r="D383" t="str">
            <v>F</v>
          </cell>
          <cell r="E383" t="str">
            <v/>
          </cell>
          <cell r="F383">
            <v>0</v>
          </cell>
          <cell r="G383">
            <v>42185</v>
          </cell>
          <cell r="H383">
            <v>42309</v>
          </cell>
          <cell r="I383" t="str">
            <v>DNJ</v>
          </cell>
          <cell r="J383">
            <v>114</v>
          </cell>
        </row>
        <row r="384">
          <cell r="B384" t="str">
            <v>MIKE CLARKE</v>
          </cell>
          <cell r="C384">
            <v>31614</v>
          </cell>
          <cell r="D384" t="str">
            <v>M</v>
          </cell>
          <cell r="E384" t="str">
            <v>Paid</v>
          </cell>
          <cell r="F384">
            <v>42767</v>
          </cell>
          <cell r="G384">
            <v>0</v>
          </cell>
          <cell r="H384">
            <v>42736</v>
          </cell>
          <cell r="I384" t="str">
            <v>current</v>
          </cell>
          <cell r="J384">
            <v>28</v>
          </cell>
        </row>
        <row r="385">
          <cell r="B385" t="str">
            <v>PHILLIPA CLARKE</v>
          </cell>
          <cell r="C385">
            <v>27190</v>
          </cell>
          <cell r="D385" t="str">
            <v>F</v>
          </cell>
          <cell r="E385" t="str">
            <v/>
          </cell>
          <cell r="F385">
            <v>42010</v>
          </cell>
          <cell r="G385">
            <v>42583</v>
          </cell>
          <cell r="H385">
            <v>41852</v>
          </cell>
          <cell r="I385" t="str">
            <v>resigned</v>
          </cell>
          <cell r="J385">
            <v>40</v>
          </cell>
        </row>
        <row r="386">
          <cell r="B386" t="str">
            <v>VICTORIA CLARKE</v>
          </cell>
          <cell r="C386">
            <v>29496</v>
          </cell>
          <cell r="D386" t="str">
            <v>F</v>
          </cell>
          <cell r="E386" t="str">
            <v/>
          </cell>
          <cell r="F386">
            <v>41611</v>
          </cell>
          <cell r="G386">
            <v>42186</v>
          </cell>
          <cell r="H386">
            <v>0</v>
          </cell>
          <cell r="I386" t="str">
            <v>resigned</v>
          </cell>
          <cell r="J386">
            <v>33</v>
          </cell>
        </row>
        <row r="387">
          <cell r="B387" t="str">
            <v>JIM CLAY</v>
          </cell>
          <cell r="C387">
            <v>25605</v>
          </cell>
          <cell r="D387" t="str">
            <v>M</v>
          </cell>
          <cell r="E387" t="str">
            <v/>
          </cell>
          <cell r="F387">
            <v>39344</v>
          </cell>
          <cell r="G387">
            <v>40755</v>
          </cell>
          <cell r="H387">
            <v>0</v>
          </cell>
          <cell r="I387" t="str">
            <v>resigned</v>
          </cell>
          <cell r="J387">
            <v>44</v>
          </cell>
        </row>
        <row r="388">
          <cell r="B388" t="str">
            <v>BERNADETTE CLAYTON</v>
          </cell>
          <cell r="C388">
            <v>21281</v>
          </cell>
          <cell r="D388" t="str">
            <v>F</v>
          </cell>
          <cell r="E388" t="str">
            <v/>
          </cell>
          <cell r="F388">
            <v>36175</v>
          </cell>
          <cell r="G388">
            <v>40877</v>
          </cell>
          <cell r="H388">
            <v>0</v>
          </cell>
          <cell r="I388" t="str">
            <v>resigned</v>
          </cell>
          <cell r="J388">
            <v>56</v>
          </cell>
        </row>
        <row r="389">
          <cell r="B389" t="str">
            <v>CHRIS CLAYTON</v>
          </cell>
          <cell r="C389">
            <v>0</v>
          </cell>
          <cell r="D389" t="str">
            <v>MX</v>
          </cell>
          <cell r="E389" t="str">
            <v/>
          </cell>
          <cell r="F389">
            <v>0</v>
          </cell>
          <cell r="G389">
            <v>39752</v>
          </cell>
          <cell r="H389">
            <v>0</v>
          </cell>
          <cell r="I389" t="str">
            <v>DNJ</v>
          </cell>
          <cell r="J389">
            <v>114</v>
          </cell>
        </row>
        <row r="390">
          <cell r="B390" t="str">
            <v>STEVEN CLAYTON</v>
          </cell>
          <cell r="C390">
            <v>29927</v>
          </cell>
          <cell r="D390" t="str">
            <v>M</v>
          </cell>
          <cell r="E390" t="str">
            <v/>
          </cell>
          <cell r="F390">
            <v>0</v>
          </cell>
          <cell r="G390">
            <v>29221</v>
          </cell>
          <cell r="H390">
            <v>42826</v>
          </cell>
          <cell r="I390" t="str">
            <v>DNJ</v>
          </cell>
          <cell r="J390">
            <v>32</v>
          </cell>
        </row>
        <row r="391">
          <cell r="B391" t="str">
            <v>KATE CLEAL</v>
          </cell>
          <cell r="C391">
            <v>22327</v>
          </cell>
          <cell r="D391" t="str">
            <v>F</v>
          </cell>
          <cell r="E391" t="str">
            <v/>
          </cell>
          <cell r="F391">
            <v>0</v>
          </cell>
          <cell r="G391">
            <v>29221</v>
          </cell>
          <cell r="H391">
            <v>42064</v>
          </cell>
          <cell r="I391" t="str">
            <v>DNJ</v>
          </cell>
          <cell r="J391">
            <v>53</v>
          </cell>
        </row>
        <row r="392">
          <cell r="B392" t="str">
            <v>QUENTIN CLEAL</v>
          </cell>
          <cell r="C392">
            <v>22638</v>
          </cell>
          <cell r="D392" t="str">
            <v>M</v>
          </cell>
          <cell r="E392" t="str">
            <v/>
          </cell>
          <cell r="F392">
            <v>0</v>
          </cell>
          <cell r="G392">
            <v>29221</v>
          </cell>
          <cell r="H392">
            <v>42095</v>
          </cell>
          <cell r="I392" t="str">
            <v>DNJ</v>
          </cell>
          <cell r="J392">
            <v>52</v>
          </cell>
        </row>
        <row r="393">
          <cell r="B393" t="str">
            <v>SONIA CLEARY</v>
          </cell>
          <cell r="C393">
            <v>29171</v>
          </cell>
          <cell r="D393" t="str">
            <v>F</v>
          </cell>
          <cell r="E393" t="str">
            <v/>
          </cell>
          <cell r="F393">
            <v>40205</v>
          </cell>
          <cell r="G393">
            <v>40841</v>
          </cell>
          <cell r="H393">
            <v>0</v>
          </cell>
          <cell r="I393" t="str">
            <v>resigned</v>
          </cell>
          <cell r="J393">
            <v>34</v>
          </cell>
        </row>
        <row r="394">
          <cell r="B394" t="str">
            <v>A1 CLEMENTS</v>
          </cell>
          <cell r="C394">
            <v>40179</v>
          </cell>
          <cell r="D394" t="str">
            <v>M</v>
          </cell>
          <cell r="E394" t="str">
            <v/>
          </cell>
          <cell r="F394">
            <v>0</v>
          </cell>
          <cell r="G394">
            <v>42978</v>
          </cell>
          <cell r="H394">
            <v>42614</v>
          </cell>
          <cell r="I394" t="str">
            <v>DNJ</v>
          </cell>
          <cell r="J394">
            <v>4</v>
          </cell>
        </row>
        <row r="395">
          <cell r="B395" t="str">
            <v>MARTIN CLEMENTS</v>
          </cell>
          <cell r="C395">
            <v>19294</v>
          </cell>
          <cell r="D395" t="str">
            <v>M</v>
          </cell>
          <cell r="E395" t="str">
            <v/>
          </cell>
          <cell r="F395">
            <v>32143</v>
          </cell>
          <cell r="G395">
            <v>34334</v>
          </cell>
          <cell r="H395">
            <v>0</v>
          </cell>
          <cell r="I395" t="str">
            <v>resigned</v>
          </cell>
          <cell r="J395">
            <v>61</v>
          </cell>
        </row>
        <row r="396">
          <cell r="B396" t="str">
            <v>HENRY CLEVELAND</v>
          </cell>
          <cell r="C396">
            <v>0</v>
          </cell>
          <cell r="D396" t="str">
            <v>Q</v>
          </cell>
          <cell r="E396" t="str">
            <v/>
          </cell>
          <cell r="F396">
            <v>0</v>
          </cell>
          <cell r="G396">
            <v>29221</v>
          </cell>
          <cell r="H396">
            <v>43132</v>
          </cell>
          <cell r="I396" t="str">
            <v>DNJ</v>
          </cell>
          <cell r="J396">
            <v>114</v>
          </cell>
        </row>
        <row r="397">
          <cell r="B397" t="str">
            <v>DAVID CLEVERLEY</v>
          </cell>
          <cell r="C397">
            <v>28063</v>
          </cell>
          <cell r="D397" t="str">
            <v>M</v>
          </cell>
          <cell r="E397" t="str">
            <v/>
          </cell>
          <cell r="F397">
            <v>0</v>
          </cell>
          <cell r="G397">
            <v>42369</v>
          </cell>
          <cell r="H397">
            <v>42156</v>
          </cell>
          <cell r="I397" t="str">
            <v>DNJ</v>
          </cell>
          <cell r="J397">
            <v>37</v>
          </cell>
        </row>
        <row r="398">
          <cell r="B398" t="str">
            <v>LUCIE CLIFF</v>
          </cell>
          <cell r="C398">
            <v>38837</v>
          </cell>
          <cell r="D398" t="str">
            <v>F</v>
          </cell>
          <cell r="E398" t="str">
            <v/>
          </cell>
          <cell r="F398">
            <v>41975</v>
          </cell>
          <cell r="G398">
            <v>43159</v>
          </cell>
          <cell r="H398">
            <v>41974</v>
          </cell>
          <cell r="I398" t="str">
            <v>resigned</v>
          </cell>
          <cell r="J398">
            <v>8</v>
          </cell>
        </row>
        <row r="399">
          <cell r="B399" t="str">
            <v>MARTIN CLIFF</v>
          </cell>
          <cell r="C399">
            <v>25650</v>
          </cell>
          <cell r="D399" t="str">
            <v>M</v>
          </cell>
          <cell r="E399" t="str">
            <v/>
          </cell>
          <cell r="F399">
            <v>42115</v>
          </cell>
          <cell r="G399">
            <v>43190</v>
          </cell>
          <cell r="H399">
            <v>42095</v>
          </cell>
          <cell r="I399" t="str">
            <v>resigned</v>
          </cell>
          <cell r="J399">
            <v>44</v>
          </cell>
        </row>
        <row r="400">
          <cell r="B400" t="str">
            <v>RUSSELL CLIFFE</v>
          </cell>
          <cell r="C400">
            <v>26496</v>
          </cell>
          <cell r="D400" t="str">
            <v>M</v>
          </cell>
          <cell r="E400" t="str">
            <v/>
          </cell>
          <cell r="F400">
            <v>42495</v>
          </cell>
          <cell r="G400">
            <v>43180</v>
          </cell>
          <cell r="H400">
            <v>42461</v>
          </cell>
          <cell r="I400" t="str">
            <v>resigned</v>
          </cell>
          <cell r="J400">
            <v>42</v>
          </cell>
        </row>
        <row r="401">
          <cell r="B401" t="str">
            <v>CALLUM CLIFFORD</v>
          </cell>
          <cell r="C401">
            <v>27463</v>
          </cell>
          <cell r="D401" t="str">
            <v>M</v>
          </cell>
          <cell r="E401" t="str">
            <v/>
          </cell>
          <cell r="F401">
            <v>38899</v>
          </cell>
          <cell r="G401">
            <v>39752</v>
          </cell>
          <cell r="H401">
            <v>0</v>
          </cell>
          <cell r="I401" t="str">
            <v>resigned</v>
          </cell>
          <cell r="J401">
            <v>39</v>
          </cell>
        </row>
        <row r="402">
          <cell r="B402" t="str">
            <v>RICH CLOUGH</v>
          </cell>
          <cell r="C402">
            <v>25311</v>
          </cell>
          <cell r="D402" t="str">
            <v>M</v>
          </cell>
          <cell r="E402" t="str">
            <v>Paid</v>
          </cell>
          <cell r="F402">
            <v>40024</v>
          </cell>
          <cell r="G402">
            <v>0</v>
          </cell>
          <cell r="H402">
            <v>0</v>
          </cell>
          <cell r="I402" t="str">
            <v>current</v>
          </cell>
          <cell r="J402">
            <v>45</v>
          </cell>
        </row>
        <row r="403">
          <cell r="B403" t="str">
            <v>THOMAS CLOWES</v>
          </cell>
          <cell r="C403">
            <v>0</v>
          </cell>
          <cell r="D403" t="str">
            <v>M</v>
          </cell>
          <cell r="E403" t="str">
            <v/>
          </cell>
          <cell r="F403">
            <v>0</v>
          </cell>
          <cell r="G403">
            <v>42794</v>
          </cell>
          <cell r="H403">
            <v>42491</v>
          </cell>
          <cell r="I403" t="str">
            <v>DNJ</v>
          </cell>
          <cell r="J403">
            <v>114</v>
          </cell>
        </row>
        <row r="404">
          <cell r="B404" t="str">
            <v>KEITH CLUDERAY</v>
          </cell>
          <cell r="C404">
            <v>19193</v>
          </cell>
          <cell r="D404" t="str">
            <v>M</v>
          </cell>
          <cell r="E404" t="str">
            <v>Paid</v>
          </cell>
          <cell r="F404">
            <v>31195</v>
          </cell>
          <cell r="G404">
            <v>0</v>
          </cell>
          <cell r="H404">
            <v>0</v>
          </cell>
          <cell r="I404" t="str">
            <v>current</v>
          </cell>
          <cell r="J404">
            <v>62</v>
          </cell>
        </row>
        <row r="405">
          <cell r="B405" t="str">
            <v>JONATHAN COCKER</v>
          </cell>
          <cell r="C405">
            <v>24565</v>
          </cell>
          <cell r="D405" t="str">
            <v>M</v>
          </cell>
          <cell r="E405" t="str">
            <v/>
          </cell>
          <cell r="F405">
            <v>39326</v>
          </cell>
          <cell r="G405">
            <v>40188</v>
          </cell>
          <cell r="H405">
            <v>38232</v>
          </cell>
          <cell r="I405" t="str">
            <v>resigned</v>
          </cell>
          <cell r="J405">
            <v>47</v>
          </cell>
        </row>
        <row r="406">
          <cell r="B406" t="str">
            <v>MARTIN COCKERHAM</v>
          </cell>
          <cell r="C406">
            <v>19833</v>
          </cell>
          <cell r="D406" t="str">
            <v>M</v>
          </cell>
          <cell r="E406" t="str">
            <v/>
          </cell>
          <cell r="F406">
            <v>36647</v>
          </cell>
          <cell r="G406">
            <v>37741</v>
          </cell>
          <cell r="H406">
            <v>31092</v>
          </cell>
          <cell r="I406" t="str">
            <v>resigned</v>
          </cell>
          <cell r="J406">
            <v>60</v>
          </cell>
        </row>
        <row r="407">
          <cell r="B407" t="str">
            <v>STEPHEN COCKERHAM</v>
          </cell>
          <cell r="C407">
            <v>0</v>
          </cell>
          <cell r="D407" t="str">
            <v>M</v>
          </cell>
          <cell r="E407" t="str">
            <v/>
          </cell>
          <cell r="F407">
            <v>31224</v>
          </cell>
          <cell r="G407">
            <v>32508</v>
          </cell>
          <cell r="H407">
            <v>0</v>
          </cell>
          <cell r="I407" t="str">
            <v>resigned</v>
          </cell>
          <cell r="J407">
            <v>114</v>
          </cell>
        </row>
        <row r="408">
          <cell r="B408" t="str">
            <v>JOHN COCKRAM</v>
          </cell>
          <cell r="C408">
            <v>20818</v>
          </cell>
          <cell r="D408" t="str">
            <v>M</v>
          </cell>
          <cell r="E408" t="str">
            <v/>
          </cell>
          <cell r="F408">
            <v>0</v>
          </cell>
          <cell r="G408">
            <v>29221</v>
          </cell>
          <cell r="H408">
            <v>41821</v>
          </cell>
          <cell r="I408" t="str">
            <v>DNJ</v>
          </cell>
          <cell r="J408">
            <v>57</v>
          </cell>
        </row>
        <row r="409">
          <cell r="B409" t="str">
            <v>GARETH COE</v>
          </cell>
          <cell r="C409">
            <v>25072</v>
          </cell>
          <cell r="D409" t="str">
            <v>M</v>
          </cell>
          <cell r="E409" t="str">
            <v/>
          </cell>
          <cell r="F409">
            <v>0</v>
          </cell>
          <cell r="G409">
            <v>29221</v>
          </cell>
          <cell r="H409">
            <v>42278</v>
          </cell>
          <cell r="I409" t="str">
            <v>DNJ</v>
          </cell>
          <cell r="J409">
            <v>46</v>
          </cell>
        </row>
        <row r="410">
          <cell r="B410" t="str">
            <v>MARTIN COE</v>
          </cell>
          <cell r="C410">
            <v>32084</v>
          </cell>
          <cell r="D410" t="str">
            <v>M</v>
          </cell>
          <cell r="E410" t="str">
            <v/>
          </cell>
          <cell r="F410">
            <v>42303</v>
          </cell>
          <cell r="G410">
            <v>42794</v>
          </cell>
          <cell r="H410">
            <v>42278</v>
          </cell>
          <cell r="I410" t="str">
            <v>resigned</v>
          </cell>
          <cell r="J410">
            <v>26</v>
          </cell>
        </row>
        <row r="411">
          <cell r="B411" t="str">
            <v>MAUREEN COFFEY</v>
          </cell>
          <cell r="C411">
            <v>17936</v>
          </cell>
          <cell r="D411" t="str">
            <v>F</v>
          </cell>
          <cell r="E411" t="str">
            <v/>
          </cell>
          <cell r="F411">
            <v>39430</v>
          </cell>
          <cell r="G411">
            <v>43069</v>
          </cell>
          <cell r="H411">
            <v>0</v>
          </cell>
          <cell r="I411" t="str">
            <v>resigned</v>
          </cell>
          <cell r="J411">
            <v>65</v>
          </cell>
        </row>
        <row r="412">
          <cell r="B412" t="str">
            <v>ANNIE COLDWELL</v>
          </cell>
          <cell r="C412">
            <v>39448</v>
          </cell>
          <cell r="D412" t="str">
            <v>F</v>
          </cell>
          <cell r="E412" t="str">
            <v/>
          </cell>
          <cell r="F412">
            <v>0</v>
          </cell>
          <cell r="G412">
            <v>43245</v>
          </cell>
          <cell r="H412">
            <v>42887</v>
          </cell>
          <cell r="I412" t="str">
            <v>DNJ</v>
          </cell>
          <cell r="J412">
            <v>6</v>
          </cell>
        </row>
        <row r="413">
          <cell r="B413" t="str">
            <v>EMMA COLDWELL</v>
          </cell>
          <cell r="C413">
            <v>29468</v>
          </cell>
          <cell r="D413" t="str">
            <v>FXCC</v>
          </cell>
          <cell r="E413" t="str">
            <v/>
          </cell>
          <cell r="F413">
            <v>0</v>
          </cell>
          <cell r="G413">
            <v>29221</v>
          </cell>
          <cell r="H413">
            <v>42095</v>
          </cell>
          <cell r="I413" t="str">
            <v>DNJ</v>
          </cell>
          <cell r="J413">
            <v>33</v>
          </cell>
        </row>
        <row r="414">
          <cell r="B414" t="str">
            <v>TEENA COLEBROOK</v>
          </cell>
          <cell r="C414">
            <v>20807</v>
          </cell>
          <cell r="D414" t="str">
            <v>F</v>
          </cell>
          <cell r="E414" t="str">
            <v/>
          </cell>
          <cell r="F414">
            <v>36540</v>
          </cell>
          <cell r="G414">
            <v>40908</v>
          </cell>
          <cell r="H414">
            <v>0</v>
          </cell>
          <cell r="I414" t="str">
            <v>resigned</v>
          </cell>
          <cell r="J414">
            <v>57</v>
          </cell>
        </row>
        <row r="415">
          <cell r="B415" t="str">
            <v>MALCOLM COLES</v>
          </cell>
          <cell r="C415">
            <v>14892</v>
          </cell>
          <cell r="D415" t="str">
            <v>M</v>
          </cell>
          <cell r="E415" t="str">
            <v>Paid</v>
          </cell>
          <cell r="F415">
            <v>39735</v>
          </cell>
          <cell r="G415">
            <v>0</v>
          </cell>
          <cell r="H415">
            <v>0</v>
          </cell>
          <cell r="I415" t="str">
            <v>current</v>
          </cell>
          <cell r="J415">
            <v>73</v>
          </cell>
        </row>
        <row r="416">
          <cell r="B416" t="str">
            <v>ELLA COLL</v>
          </cell>
          <cell r="C416">
            <v>37564</v>
          </cell>
          <cell r="D416" t="str">
            <v>F</v>
          </cell>
          <cell r="E416" t="str">
            <v/>
          </cell>
          <cell r="F416">
            <v>0</v>
          </cell>
          <cell r="G416">
            <v>29221</v>
          </cell>
          <cell r="H416">
            <v>0</v>
          </cell>
          <cell r="I416" t="str">
            <v>DNJ</v>
          </cell>
          <cell r="J416">
            <v>11</v>
          </cell>
        </row>
        <row r="417">
          <cell r="B417" t="str">
            <v>FINN COLL</v>
          </cell>
          <cell r="C417">
            <v>37564</v>
          </cell>
          <cell r="D417" t="str">
            <v>M</v>
          </cell>
          <cell r="E417" t="str">
            <v/>
          </cell>
          <cell r="F417">
            <v>0</v>
          </cell>
          <cell r="G417">
            <v>29221</v>
          </cell>
          <cell r="H417">
            <v>0</v>
          </cell>
          <cell r="I417" t="str">
            <v>DNJ</v>
          </cell>
          <cell r="J417">
            <v>11</v>
          </cell>
        </row>
        <row r="418">
          <cell r="B418" t="str">
            <v>GED COLL</v>
          </cell>
          <cell r="C418">
            <v>24043</v>
          </cell>
          <cell r="D418" t="str">
            <v>M</v>
          </cell>
          <cell r="E418" t="str">
            <v>Paid</v>
          </cell>
          <cell r="F418">
            <v>43435</v>
          </cell>
          <cell r="G418">
            <v>0</v>
          </cell>
          <cell r="H418">
            <v>40343</v>
          </cell>
          <cell r="I418" t="str">
            <v>current</v>
          </cell>
          <cell r="J418">
            <v>48</v>
          </cell>
        </row>
        <row r="419">
          <cell r="B419" t="str">
            <v>SARAH COLL</v>
          </cell>
          <cell r="C419">
            <v>25261</v>
          </cell>
          <cell r="D419" t="str">
            <v>F</v>
          </cell>
          <cell r="E419" t="str">
            <v/>
          </cell>
          <cell r="F419">
            <v>39672</v>
          </cell>
          <cell r="G419">
            <v>40421</v>
          </cell>
          <cell r="H419">
            <v>0</v>
          </cell>
          <cell r="I419" t="str">
            <v>resigned</v>
          </cell>
          <cell r="J419">
            <v>45</v>
          </cell>
        </row>
        <row r="420">
          <cell r="B420" t="str">
            <v>ASHLEY COLLEY</v>
          </cell>
          <cell r="C420">
            <v>32286</v>
          </cell>
          <cell r="D420" t="str">
            <v>F</v>
          </cell>
          <cell r="E420" t="str">
            <v/>
          </cell>
          <cell r="F420">
            <v>41609</v>
          </cell>
          <cell r="G420">
            <v>42186</v>
          </cell>
          <cell r="H420">
            <v>0</v>
          </cell>
          <cell r="I420" t="str">
            <v>resigned</v>
          </cell>
          <cell r="J420">
            <v>26</v>
          </cell>
        </row>
        <row r="421">
          <cell r="B421" t="str">
            <v>BEN COLTMAN</v>
          </cell>
          <cell r="C421">
            <v>33900</v>
          </cell>
          <cell r="D421" t="str">
            <v>M</v>
          </cell>
          <cell r="E421" t="str">
            <v/>
          </cell>
          <cell r="F421">
            <v>39721</v>
          </cell>
          <cell r="G421">
            <v>40421</v>
          </cell>
          <cell r="H421">
            <v>0</v>
          </cell>
          <cell r="I421" t="str">
            <v>resigned</v>
          </cell>
          <cell r="J421">
            <v>21</v>
          </cell>
        </row>
        <row r="422">
          <cell r="B422" t="str">
            <v>PAUL COMMON</v>
          </cell>
          <cell r="C422">
            <v>23563</v>
          </cell>
          <cell r="D422" t="str">
            <v>M</v>
          </cell>
          <cell r="E422" t="str">
            <v>Paid</v>
          </cell>
          <cell r="F422">
            <v>43528</v>
          </cell>
          <cell r="G422">
            <v>0</v>
          </cell>
          <cell r="H422">
            <v>43525</v>
          </cell>
          <cell r="I422" t="str">
            <v>current</v>
          </cell>
          <cell r="J422">
            <v>50</v>
          </cell>
        </row>
        <row r="423">
          <cell r="B423" t="str">
            <v>ALBA CON IGLESIAS</v>
          </cell>
          <cell r="C423">
            <v>30918</v>
          </cell>
          <cell r="D423" t="str">
            <v>F</v>
          </cell>
          <cell r="E423" t="str">
            <v/>
          </cell>
          <cell r="F423">
            <v>0</v>
          </cell>
          <cell r="G423">
            <v>29221</v>
          </cell>
          <cell r="H423">
            <v>41944</v>
          </cell>
          <cell r="I423" t="str">
            <v>DNJ</v>
          </cell>
          <cell r="J423">
            <v>30</v>
          </cell>
        </row>
        <row r="424">
          <cell r="B424" t="str">
            <v>DAISY CONAGHAN</v>
          </cell>
          <cell r="C424">
            <v>42736</v>
          </cell>
          <cell r="D424" t="str">
            <v>F</v>
          </cell>
          <cell r="E424" t="str">
            <v/>
          </cell>
          <cell r="F424">
            <v>0</v>
          </cell>
          <cell r="G424">
            <v>43190</v>
          </cell>
          <cell r="H424">
            <v>42979</v>
          </cell>
          <cell r="I424" t="str">
            <v>DNJ</v>
          </cell>
          <cell r="J424">
            <v>-3</v>
          </cell>
        </row>
        <row r="425">
          <cell r="B425" t="str">
            <v>BEVERLEY CONNOR</v>
          </cell>
          <cell r="C425">
            <v>24670</v>
          </cell>
          <cell r="D425" t="str">
            <v>F</v>
          </cell>
          <cell r="E425" t="str">
            <v/>
          </cell>
          <cell r="F425">
            <v>36898</v>
          </cell>
          <cell r="G425">
            <v>37271</v>
          </cell>
          <cell r="H425">
            <v>0</v>
          </cell>
          <cell r="I425" t="str">
            <v>resigned</v>
          </cell>
          <cell r="J425">
            <v>47</v>
          </cell>
        </row>
        <row r="426">
          <cell r="B426" t="str">
            <v>DENNIS CONVERY</v>
          </cell>
          <cell r="C426">
            <v>0</v>
          </cell>
          <cell r="D426" t="str">
            <v>M</v>
          </cell>
          <cell r="E426" t="str">
            <v/>
          </cell>
          <cell r="F426">
            <v>31272</v>
          </cell>
          <cell r="G426">
            <v>32508</v>
          </cell>
          <cell r="H426">
            <v>0</v>
          </cell>
          <cell r="I426" t="str">
            <v>resigned</v>
          </cell>
          <cell r="J426">
            <v>114</v>
          </cell>
        </row>
        <row r="427">
          <cell r="B427" t="str">
            <v>JOHN CONVERY</v>
          </cell>
          <cell r="C427">
            <v>22732</v>
          </cell>
          <cell r="D427" t="str">
            <v>M</v>
          </cell>
          <cell r="E427" t="str">
            <v/>
          </cell>
          <cell r="F427">
            <v>34151</v>
          </cell>
          <cell r="G427">
            <v>34334</v>
          </cell>
          <cell r="H427">
            <v>31228</v>
          </cell>
          <cell r="I427" t="str">
            <v>resigned</v>
          </cell>
          <cell r="J427">
            <v>52</v>
          </cell>
        </row>
        <row r="428">
          <cell r="B428" t="str">
            <v>JOHN CONVILLE</v>
          </cell>
          <cell r="C428">
            <v>0</v>
          </cell>
          <cell r="D428" t="str">
            <v>M</v>
          </cell>
          <cell r="E428" t="str">
            <v/>
          </cell>
          <cell r="F428">
            <v>31124</v>
          </cell>
          <cell r="G428">
            <v>32508</v>
          </cell>
          <cell r="H428">
            <v>0</v>
          </cell>
          <cell r="I428" t="str">
            <v>resigned</v>
          </cell>
          <cell r="J428">
            <v>114</v>
          </cell>
        </row>
        <row r="429">
          <cell r="B429" t="str">
            <v>NIGEL COOK</v>
          </cell>
          <cell r="C429">
            <v>23323</v>
          </cell>
          <cell r="D429" t="str">
            <v>M</v>
          </cell>
          <cell r="E429" t="str">
            <v/>
          </cell>
          <cell r="F429">
            <v>0</v>
          </cell>
          <cell r="G429">
            <v>29221</v>
          </cell>
          <cell r="H429">
            <v>0</v>
          </cell>
          <cell r="I429" t="str">
            <v>DNJ</v>
          </cell>
          <cell r="J429">
            <v>50</v>
          </cell>
        </row>
        <row r="430">
          <cell r="B430" t="str">
            <v>SEAN COOK</v>
          </cell>
          <cell r="C430">
            <v>30565</v>
          </cell>
          <cell r="D430" t="str">
            <v>M</v>
          </cell>
          <cell r="E430" t="str">
            <v>Paid</v>
          </cell>
          <cell r="F430">
            <v>42312</v>
          </cell>
          <cell r="G430">
            <v>0</v>
          </cell>
          <cell r="H430">
            <v>42309</v>
          </cell>
          <cell r="I430" t="str">
            <v>current</v>
          </cell>
          <cell r="J430">
            <v>30</v>
          </cell>
        </row>
        <row r="431">
          <cell r="B431" t="str">
            <v>GLENN COOPER</v>
          </cell>
          <cell r="C431">
            <v>26445</v>
          </cell>
          <cell r="D431" t="str">
            <v>MX</v>
          </cell>
          <cell r="E431" t="str">
            <v/>
          </cell>
          <cell r="F431">
            <v>0</v>
          </cell>
          <cell r="G431">
            <v>42095</v>
          </cell>
          <cell r="H431">
            <v>41730</v>
          </cell>
          <cell r="I431" t="str">
            <v>DNJ</v>
          </cell>
          <cell r="J431">
            <v>42</v>
          </cell>
        </row>
        <row r="432">
          <cell r="B432" t="str">
            <v>OLIVER COOPER</v>
          </cell>
          <cell r="C432">
            <v>37068</v>
          </cell>
          <cell r="D432" t="str">
            <v>MXJ</v>
          </cell>
          <cell r="E432" t="str">
            <v/>
          </cell>
          <cell r="F432">
            <v>0</v>
          </cell>
          <cell r="G432">
            <v>42309</v>
          </cell>
          <cell r="H432">
            <v>42095</v>
          </cell>
          <cell r="I432" t="str">
            <v>DNJ</v>
          </cell>
          <cell r="J432">
            <v>13</v>
          </cell>
        </row>
        <row r="433">
          <cell r="B433" t="str">
            <v>THOMAS COOPER-FINCH</v>
          </cell>
          <cell r="C433">
            <v>39525</v>
          </cell>
          <cell r="D433" t="str">
            <v>MXJ</v>
          </cell>
          <cell r="E433" t="str">
            <v/>
          </cell>
          <cell r="F433">
            <v>0</v>
          </cell>
          <cell r="G433">
            <v>42186</v>
          </cell>
          <cell r="H433">
            <v>41944</v>
          </cell>
          <cell r="I433" t="str">
            <v>DNJ</v>
          </cell>
          <cell r="J433">
            <v>6</v>
          </cell>
        </row>
        <row r="434">
          <cell r="B434" t="str">
            <v>ANDREW CORBETT</v>
          </cell>
          <cell r="C434">
            <v>30586</v>
          </cell>
          <cell r="D434" t="str">
            <v>M</v>
          </cell>
          <cell r="E434" t="str">
            <v>Paid</v>
          </cell>
          <cell r="F434">
            <v>43354</v>
          </cell>
          <cell r="G434">
            <v>0</v>
          </cell>
          <cell r="H434">
            <v>41851</v>
          </cell>
          <cell r="I434" t="str">
            <v>current</v>
          </cell>
          <cell r="J434">
            <v>30</v>
          </cell>
        </row>
        <row r="435">
          <cell r="B435" t="str">
            <v>SALLY CORBIN</v>
          </cell>
          <cell r="C435">
            <v>0</v>
          </cell>
          <cell r="D435" t="str">
            <v>FX</v>
          </cell>
          <cell r="E435" t="str">
            <v/>
          </cell>
          <cell r="F435">
            <v>0</v>
          </cell>
          <cell r="G435">
            <v>38837</v>
          </cell>
          <cell r="H435">
            <v>0</v>
          </cell>
          <cell r="I435" t="str">
            <v>DNJ</v>
          </cell>
          <cell r="J435">
            <v>114</v>
          </cell>
        </row>
        <row r="436">
          <cell r="B436" t="str">
            <v>NATHANAEL CORLEY</v>
          </cell>
          <cell r="C436">
            <v>38718</v>
          </cell>
          <cell r="D436" t="str">
            <v>M</v>
          </cell>
          <cell r="E436" t="str">
            <v/>
          </cell>
          <cell r="F436">
            <v>42640</v>
          </cell>
          <cell r="G436">
            <v>43159</v>
          </cell>
          <cell r="H436">
            <v>42583</v>
          </cell>
          <cell r="I436" t="str">
            <v>resigned</v>
          </cell>
          <cell r="J436">
            <v>8</v>
          </cell>
        </row>
        <row r="437">
          <cell r="B437" t="str">
            <v>HANNAH CORNE</v>
          </cell>
          <cell r="C437">
            <v>29486</v>
          </cell>
          <cell r="D437" t="str">
            <v>F</v>
          </cell>
          <cell r="E437" t="str">
            <v>Paid</v>
          </cell>
          <cell r="F437">
            <v>41582</v>
          </cell>
          <cell r="G437">
            <v>0</v>
          </cell>
          <cell r="H437">
            <v>0</v>
          </cell>
          <cell r="I437" t="str">
            <v>current</v>
          </cell>
          <cell r="J437">
            <v>33</v>
          </cell>
        </row>
        <row r="438">
          <cell r="B438" t="str">
            <v>JULIE CORRIGAN</v>
          </cell>
          <cell r="C438">
            <v>21286</v>
          </cell>
          <cell r="D438" t="str">
            <v>M</v>
          </cell>
          <cell r="E438" t="str">
            <v/>
          </cell>
          <cell r="F438">
            <v>36039</v>
          </cell>
          <cell r="G438">
            <v>36646</v>
          </cell>
          <cell r="H438">
            <v>0</v>
          </cell>
          <cell r="I438" t="str">
            <v>resigned</v>
          </cell>
          <cell r="J438">
            <v>56</v>
          </cell>
        </row>
        <row r="439">
          <cell r="B439" t="str">
            <v>ANNA COSTELLO</v>
          </cell>
          <cell r="C439">
            <v>29168</v>
          </cell>
          <cell r="D439" t="str">
            <v>F</v>
          </cell>
          <cell r="E439" t="str">
            <v/>
          </cell>
          <cell r="F439">
            <v>38838</v>
          </cell>
          <cell r="G439">
            <v>41717</v>
          </cell>
          <cell r="H439">
            <v>0</v>
          </cell>
          <cell r="I439" t="str">
            <v>resigned</v>
          </cell>
          <cell r="J439">
            <v>34</v>
          </cell>
        </row>
        <row r="440">
          <cell r="B440" t="str">
            <v>CELIA COTTRELL</v>
          </cell>
          <cell r="C440">
            <v>38353</v>
          </cell>
          <cell r="D440" t="str">
            <v>F</v>
          </cell>
          <cell r="E440" t="str">
            <v>Paid</v>
          </cell>
          <cell r="F440">
            <v>43374</v>
          </cell>
          <cell r="G440">
            <v>0</v>
          </cell>
          <cell r="H440">
            <v>43313</v>
          </cell>
          <cell r="I440" t="str">
            <v>current</v>
          </cell>
          <cell r="J440">
            <v>9</v>
          </cell>
        </row>
        <row r="441">
          <cell r="B441" t="str">
            <v>GREG COTTRELL</v>
          </cell>
          <cell r="C441">
            <v>0</v>
          </cell>
          <cell r="D441" t="str">
            <v>M</v>
          </cell>
          <cell r="E441" t="str">
            <v>Paid</v>
          </cell>
          <cell r="F441">
            <v>43374</v>
          </cell>
          <cell r="G441">
            <v>0</v>
          </cell>
          <cell r="H441">
            <v>43313</v>
          </cell>
          <cell r="I441" t="str">
            <v>current</v>
          </cell>
          <cell r="J441">
            <v>114</v>
          </cell>
        </row>
        <row r="442">
          <cell r="B442" t="str">
            <v>EMMA COULSON</v>
          </cell>
          <cell r="C442">
            <v>0</v>
          </cell>
          <cell r="D442" t="str">
            <v>F</v>
          </cell>
          <cell r="E442" t="str">
            <v/>
          </cell>
          <cell r="F442">
            <v>0</v>
          </cell>
          <cell r="G442">
            <v>43245</v>
          </cell>
          <cell r="H442">
            <v>43040</v>
          </cell>
          <cell r="I442" t="str">
            <v>DNJ</v>
          </cell>
          <cell r="J442">
            <v>114</v>
          </cell>
        </row>
        <row r="443">
          <cell r="B443" t="str">
            <v>JEFF COULSON</v>
          </cell>
          <cell r="C443">
            <v>17549</v>
          </cell>
          <cell r="D443" t="str">
            <v>M</v>
          </cell>
          <cell r="E443" t="str">
            <v/>
          </cell>
          <cell r="F443">
            <v>31483</v>
          </cell>
          <cell r="G443">
            <v>35430</v>
          </cell>
          <cell r="H443">
            <v>0</v>
          </cell>
          <cell r="I443" t="str">
            <v>resigned</v>
          </cell>
          <cell r="J443">
            <v>66</v>
          </cell>
        </row>
        <row r="444">
          <cell r="B444" t="str">
            <v>STUART COUPE</v>
          </cell>
          <cell r="C444">
            <v>26090</v>
          </cell>
          <cell r="D444" t="str">
            <v>M</v>
          </cell>
          <cell r="E444" t="str">
            <v/>
          </cell>
          <cell r="F444">
            <v>0</v>
          </cell>
          <cell r="G444">
            <v>29221</v>
          </cell>
          <cell r="H444">
            <v>42370</v>
          </cell>
          <cell r="I444" t="str">
            <v>DNJ</v>
          </cell>
          <cell r="J444">
            <v>43</v>
          </cell>
        </row>
        <row r="445">
          <cell r="B445" t="str">
            <v>NIGEL COVEY</v>
          </cell>
          <cell r="C445">
            <v>20442</v>
          </cell>
          <cell r="D445" t="str">
            <v>M</v>
          </cell>
          <cell r="E445" t="str">
            <v/>
          </cell>
          <cell r="F445">
            <v>36161</v>
          </cell>
          <cell r="G445">
            <v>37864</v>
          </cell>
          <cell r="H445">
            <v>31251</v>
          </cell>
          <cell r="I445" t="str">
            <v>resigned</v>
          </cell>
          <cell r="J445">
            <v>58</v>
          </cell>
        </row>
        <row r="446">
          <cell r="B446" t="str">
            <v>TOM COWEN</v>
          </cell>
          <cell r="C446">
            <v>0</v>
          </cell>
          <cell r="D446" t="str">
            <v>MX</v>
          </cell>
          <cell r="E446" t="str">
            <v/>
          </cell>
          <cell r="F446">
            <v>0</v>
          </cell>
          <cell r="G446">
            <v>42095</v>
          </cell>
          <cell r="H446">
            <v>41730</v>
          </cell>
          <cell r="I446" t="str">
            <v>DNJ</v>
          </cell>
          <cell r="J446">
            <v>114</v>
          </cell>
        </row>
        <row r="447">
          <cell r="B447" t="str">
            <v>TOM COWMAN</v>
          </cell>
          <cell r="C447">
            <v>0</v>
          </cell>
          <cell r="D447" t="str">
            <v>MP</v>
          </cell>
          <cell r="E447" t="str">
            <v/>
          </cell>
          <cell r="F447">
            <v>0</v>
          </cell>
          <cell r="G447">
            <v>43617</v>
          </cell>
          <cell r="H447">
            <v>43252</v>
          </cell>
          <cell r="I447" t="str">
            <v>DNJ</v>
          </cell>
          <cell r="J447">
            <v>114</v>
          </cell>
        </row>
        <row r="448">
          <cell r="B448" t="str">
            <v>MIRELLE COX</v>
          </cell>
          <cell r="C448">
            <v>25371</v>
          </cell>
          <cell r="D448" t="str">
            <v>F</v>
          </cell>
          <cell r="E448" t="str">
            <v/>
          </cell>
          <cell r="F448">
            <v>35285</v>
          </cell>
          <cell r="G448">
            <v>36038</v>
          </cell>
          <cell r="H448">
            <v>0</v>
          </cell>
          <cell r="I448" t="str">
            <v>resigned</v>
          </cell>
          <cell r="J448">
            <v>45</v>
          </cell>
        </row>
        <row r="449">
          <cell r="B449" t="str">
            <v>PETER COX</v>
          </cell>
          <cell r="C449">
            <v>23173</v>
          </cell>
          <cell r="D449" t="str">
            <v>M</v>
          </cell>
          <cell r="E449" t="str">
            <v/>
          </cell>
          <cell r="F449">
            <v>36557</v>
          </cell>
          <cell r="G449">
            <v>38472</v>
          </cell>
          <cell r="H449">
            <v>0</v>
          </cell>
          <cell r="I449" t="str">
            <v>resigned</v>
          </cell>
          <cell r="J449">
            <v>51</v>
          </cell>
        </row>
        <row r="450">
          <cell r="B450" t="str">
            <v>PHILIPPA COX</v>
          </cell>
          <cell r="C450">
            <v>27324</v>
          </cell>
          <cell r="D450" t="str">
            <v>F</v>
          </cell>
          <cell r="E450" t="str">
            <v/>
          </cell>
          <cell r="F450">
            <v>42402</v>
          </cell>
          <cell r="G450">
            <v>43514</v>
          </cell>
          <cell r="H450">
            <v>42370</v>
          </cell>
          <cell r="I450" t="str">
            <v>resigned</v>
          </cell>
          <cell r="J450">
            <v>39</v>
          </cell>
        </row>
        <row r="451">
          <cell r="B451" t="str">
            <v>PAUL CRABTREE</v>
          </cell>
          <cell r="C451">
            <v>27947</v>
          </cell>
          <cell r="D451" t="str">
            <v>M</v>
          </cell>
          <cell r="E451" t="str">
            <v/>
          </cell>
          <cell r="F451">
            <v>41593</v>
          </cell>
          <cell r="G451">
            <v>42186</v>
          </cell>
          <cell r="H451">
            <v>0</v>
          </cell>
          <cell r="I451" t="str">
            <v>resigned</v>
          </cell>
          <cell r="J451">
            <v>38</v>
          </cell>
        </row>
        <row r="452">
          <cell r="B452" t="str">
            <v>ELAINE CRAIGGS</v>
          </cell>
          <cell r="C452">
            <v>27858</v>
          </cell>
          <cell r="D452" t="str">
            <v>F</v>
          </cell>
          <cell r="E452" t="str">
            <v/>
          </cell>
          <cell r="F452">
            <v>40834</v>
          </cell>
          <cell r="G452">
            <v>43506</v>
          </cell>
          <cell r="H452">
            <v>0</v>
          </cell>
          <cell r="I452" t="str">
            <v>resigned</v>
          </cell>
          <cell r="J452">
            <v>38</v>
          </cell>
        </row>
        <row r="453">
          <cell r="B453" t="str">
            <v>RUTH CRANIDGE</v>
          </cell>
          <cell r="C453">
            <v>28095</v>
          </cell>
          <cell r="D453" t="str">
            <v>F</v>
          </cell>
          <cell r="E453" t="str">
            <v/>
          </cell>
          <cell r="F453">
            <v>39350</v>
          </cell>
          <cell r="G453">
            <v>40178</v>
          </cell>
          <cell r="H453">
            <v>0</v>
          </cell>
          <cell r="I453" t="str">
            <v>resigned</v>
          </cell>
          <cell r="J453">
            <v>37</v>
          </cell>
        </row>
        <row r="454">
          <cell r="B454" t="str">
            <v>JULIE CRANSTON</v>
          </cell>
          <cell r="C454">
            <v>21811</v>
          </cell>
          <cell r="D454" t="str">
            <v>F</v>
          </cell>
          <cell r="E454" t="str">
            <v/>
          </cell>
          <cell r="F454">
            <v>39995</v>
          </cell>
          <cell r="G454">
            <v>40755</v>
          </cell>
          <cell r="H454">
            <v>0</v>
          </cell>
          <cell r="I454" t="str">
            <v>resigned</v>
          </cell>
          <cell r="J454">
            <v>54</v>
          </cell>
        </row>
        <row r="455">
          <cell r="B455" t="str">
            <v>CHARLIE CRAVEN</v>
          </cell>
          <cell r="C455">
            <v>39204</v>
          </cell>
          <cell r="D455" t="str">
            <v>M</v>
          </cell>
          <cell r="E455" t="str">
            <v/>
          </cell>
          <cell r="F455">
            <v>0</v>
          </cell>
          <cell r="G455">
            <v>42978</v>
          </cell>
          <cell r="H455">
            <v>42705</v>
          </cell>
          <cell r="I455" t="str">
            <v>DNJ</v>
          </cell>
          <cell r="J455">
            <v>7</v>
          </cell>
        </row>
        <row r="456">
          <cell r="B456" t="str">
            <v>JACK CRAWFORD</v>
          </cell>
          <cell r="C456">
            <v>30496</v>
          </cell>
          <cell r="D456" t="str">
            <v>M</v>
          </cell>
          <cell r="E456" t="str">
            <v/>
          </cell>
          <cell r="F456">
            <v>42403</v>
          </cell>
          <cell r="G456">
            <v>43567</v>
          </cell>
          <cell r="H456">
            <v>42370</v>
          </cell>
          <cell r="I456" t="str">
            <v>resigned</v>
          </cell>
          <cell r="J456">
            <v>31</v>
          </cell>
        </row>
        <row r="457">
          <cell r="B457" t="str">
            <v>RICHARD CRAWLEY</v>
          </cell>
          <cell r="C457">
            <v>32117</v>
          </cell>
          <cell r="D457" t="str">
            <v>M</v>
          </cell>
          <cell r="E457" t="str">
            <v>Paid</v>
          </cell>
          <cell r="F457">
            <v>43389</v>
          </cell>
          <cell r="G457">
            <v>0</v>
          </cell>
          <cell r="H457">
            <v>43374</v>
          </cell>
          <cell r="I457" t="str">
            <v>current</v>
          </cell>
          <cell r="J457">
            <v>26</v>
          </cell>
        </row>
        <row r="458">
          <cell r="B458" t="str">
            <v>MERYLL CRIPPS</v>
          </cell>
          <cell r="C458">
            <v>18150</v>
          </cell>
          <cell r="D458" t="str">
            <v>F</v>
          </cell>
          <cell r="E458" t="str">
            <v>Paid</v>
          </cell>
          <cell r="F458">
            <v>40003</v>
          </cell>
          <cell r="G458">
            <v>0</v>
          </cell>
          <cell r="H458">
            <v>0</v>
          </cell>
          <cell r="I458" t="str">
            <v>current</v>
          </cell>
          <cell r="J458">
            <v>64</v>
          </cell>
        </row>
        <row r="459">
          <cell r="B459" t="str">
            <v>MARGARET CROOK</v>
          </cell>
          <cell r="C459">
            <v>0</v>
          </cell>
          <cell r="D459" t="str">
            <v>F</v>
          </cell>
          <cell r="E459" t="str">
            <v/>
          </cell>
          <cell r="F459">
            <v>0</v>
          </cell>
          <cell r="G459">
            <v>43101</v>
          </cell>
          <cell r="H459">
            <v>42917</v>
          </cell>
          <cell r="I459" t="str">
            <v>DNJ</v>
          </cell>
          <cell r="J459">
            <v>114</v>
          </cell>
        </row>
        <row r="460">
          <cell r="B460" t="str">
            <v>EILEEN CROSFILL</v>
          </cell>
          <cell r="C460">
            <v>19066</v>
          </cell>
          <cell r="D460" t="str">
            <v>F</v>
          </cell>
          <cell r="E460" t="str">
            <v>Paid</v>
          </cell>
          <cell r="F460">
            <v>38258</v>
          </cell>
          <cell r="G460">
            <v>0</v>
          </cell>
          <cell r="H460">
            <v>0</v>
          </cell>
          <cell r="I460" t="str">
            <v>current</v>
          </cell>
          <cell r="J460">
            <v>62</v>
          </cell>
        </row>
        <row r="461">
          <cell r="B461" t="str">
            <v>MIKE CROSFILL</v>
          </cell>
          <cell r="C461">
            <v>18612</v>
          </cell>
          <cell r="D461" t="str">
            <v>M</v>
          </cell>
          <cell r="E461" t="str">
            <v>Paid</v>
          </cell>
          <cell r="F461">
            <v>30661</v>
          </cell>
          <cell r="G461">
            <v>0</v>
          </cell>
          <cell r="H461">
            <v>0</v>
          </cell>
          <cell r="I461" t="str">
            <v>current</v>
          </cell>
          <cell r="J461">
            <v>63</v>
          </cell>
        </row>
        <row r="462">
          <cell r="B462" t="str">
            <v>PAUL CROSSAN</v>
          </cell>
          <cell r="C462">
            <v>22427</v>
          </cell>
          <cell r="D462" t="str">
            <v>M</v>
          </cell>
          <cell r="E462" t="str">
            <v/>
          </cell>
          <cell r="F462">
            <v>41861</v>
          </cell>
          <cell r="G462">
            <v>42644</v>
          </cell>
          <cell r="H462">
            <v>41821</v>
          </cell>
          <cell r="I462" t="str">
            <v>resigned</v>
          </cell>
          <cell r="J462">
            <v>53</v>
          </cell>
        </row>
        <row r="463">
          <cell r="B463" t="str">
            <v>PAUL CROSSE</v>
          </cell>
          <cell r="C463">
            <v>20366</v>
          </cell>
          <cell r="D463" t="str">
            <v>M</v>
          </cell>
          <cell r="E463" t="str">
            <v/>
          </cell>
          <cell r="F463">
            <v>36004</v>
          </cell>
          <cell r="G463">
            <v>36950</v>
          </cell>
          <cell r="H463">
            <v>0</v>
          </cell>
          <cell r="I463" t="str">
            <v>resigned</v>
          </cell>
          <cell r="J463">
            <v>58</v>
          </cell>
        </row>
        <row r="464">
          <cell r="B464" t="str">
            <v>BARNEY CROSSLAND</v>
          </cell>
          <cell r="C464">
            <v>40751</v>
          </cell>
          <cell r="D464" t="str">
            <v>M</v>
          </cell>
          <cell r="E464" t="str">
            <v/>
          </cell>
          <cell r="F464">
            <v>43067</v>
          </cell>
          <cell r="G464">
            <v>43419</v>
          </cell>
          <cell r="H464">
            <v>43040</v>
          </cell>
          <cell r="I464" t="str">
            <v>resigned</v>
          </cell>
          <cell r="J464">
            <v>3</v>
          </cell>
        </row>
        <row r="465">
          <cell r="B465" t="str">
            <v>MARK CROSSLAND</v>
          </cell>
          <cell r="C465">
            <v>29283</v>
          </cell>
          <cell r="D465" t="str">
            <v>M</v>
          </cell>
          <cell r="E465" t="str">
            <v/>
          </cell>
          <cell r="F465">
            <v>0</v>
          </cell>
          <cell r="G465">
            <v>29221</v>
          </cell>
          <cell r="H465">
            <v>42125</v>
          </cell>
          <cell r="I465" t="str">
            <v>DNJ</v>
          </cell>
          <cell r="J465">
            <v>34</v>
          </cell>
        </row>
        <row r="466">
          <cell r="B466" t="str">
            <v>NATALIE CROSSLAND</v>
          </cell>
          <cell r="C466">
            <v>27806</v>
          </cell>
          <cell r="D466" t="str">
            <v>F</v>
          </cell>
          <cell r="E466" t="str">
            <v/>
          </cell>
          <cell r="F466">
            <v>36865</v>
          </cell>
          <cell r="G466">
            <v>42186</v>
          </cell>
          <cell r="H466">
            <v>0</v>
          </cell>
          <cell r="I466" t="str">
            <v>resigned</v>
          </cell>
          <cell r="J466">
            <v>38</v>
          </cell>
        </row>
        <row r="467">
          <cell r="B467" t="str">
            <v>TED CROSSLAND</v>
          </cell>
          <cell r="C467">
            <v>39867</v>
          </cell>
          <cell r="D467" t="str">
            <v>M</v>
          </cell>
          <cell r="E467" t="str">
            <v/>
          </cell>
          <cell r="F467">
            <v>43067</v>
          </cell>
          <cell r="G467">
            <v>43419</v>
          </cell>
          <cell r="H467">
            <v>43040</v>
          </cell>
          <cell r="I467" t="str">
            <v>resigned</v>
          </cell>
          <cell r="J467">
            <v>5</v>
          </cell>
        </row>
        <row r="468">
          <cell r="B468" t="str">
            <v>TIM CROSSLAND</v>
          </cell>
          <cell r="C468">
            <v>27164</v>
          </cell>
          <cell r="D468" t="str">
            <v>M</v>
          </cell>
          <cell r="E468" t="str">
            <v/>
          </cell>
          <cell r="F468">
            <v>37268</v>
          </cell>
          <cell r="G468">
            <v>38990</v>
          </cell>
          <cell r="H468">
            <v>0</v>
          </cell>
          <cell r="I468" t="str">
            <v>resigned</v>
          </cell>
          <cell r="J468">
            <v>40</v>
          </cell>
        </row>
        <row r="469">
          <cell r="B469" t="str">
            <v>SAM CROWTHER</v>
          </cell>
          <cell r="C469">
            <v>0</v>
          </cell>
          <cell r="D469" t="str">
            <v>Q</v>
          </cell>
          <cell r="E469" t="str">
            <v/>
          </cell>
          <cell r="F469">
            <v>0</v>
          </cell>
          <cell r="G469">
            <v>43525</v>
          </cell>
          <cell r="H469">
            <v>43525</v>
          </cell>
          <cell r="I469" t="str">
            <v>DNJ</v>
          </cell>
          <cell r="J469">
            <v>114</v>
          </cell>
        </row>
        <row r="470">
          <cell r="B470" t="str">
            <v>TAYLOR CROWTHER</v>
          </cell>
          <cell r="C470">
            <v>40269</v>
          </cell>
          <cell r="D470" t="str">
            <v>F</v>
          </cell>
          <cell r="E470" t="str">
            <v/>
          </cell>
          <cell r="F470">
            <v>0</v>
          </cell>
          <cell r="G470">
            <v>42978</v>
          </cell>
          <cell r="H470">
            <v>42552</v>
          </cell>
          <cell r="I470" t="str">
            <v>DNJ</v>
          </cell>
          <cell r="J470">
            <v>4</v>
          </cell>
        </row>
        <row r="471">
          <cell r="B471" t="str">
            <v>DAMIEN CULLINGTON</v>
          </cell>
          <cell r="C471">
            <v>0</v>
          </cell>
          <cell r="D471" t="str">
            <v>M</v>
          </cell>
          <cell r="E471" t="str">
            <v/>
          </cell>
          <cell r="F471">
            <v>0</v>
          </cell>
          <cell r="G471">
            <v>42794</v>
          </cell>
          <cell r="H471">
            <v>42401</v>
          </cell>
          <cell r="I471" t="str">
            <v>DNJ</v>
          </cell>
          <cell r="J471">
            <v>114</v>
          </cell>
        </row>
        <row r="472">
          <cell r="B472" t="str">
            <v>STUART CUMMING</v>
          </cell>
          <cell r="C472">
            <v>26105</v>
          </cell>
          <cell r="D472" t="str">
            <v>M</v>
          </cell>
          <cell r="E472" t="str">
            <v/>
          </cell>
          <cell r="F472">
            <v>0</v>
          </cell>
          <cell r="G472">
            <v>29221</v>
          </cell>
          <cell r="H472">
            <v>41883</v>
          </cell>
          <cell r="I472" t="str">
            <v>DNJ</v>
          </cell>
          <cell r="J472">
            <v>43</v>
          </cell>
        </row>
        <row r="473">
          <cell r="B473" t="str">
            <v>TOM CURRAN</v>
          </cell>
          <cell r="C473">
            <v>32335</v>
          </cell>
          <cell r="D473" t="str">
            <v>M</v>
          </cell>
          <cell r="E473" t="str">
            <v/>
          </cell>
          <cell r="F473">
            <v>41485</v>
          </cell>
          <cell r="G473">
            <v>42186</v>
          </cell>
          <cell r="H473">
            <v>0</v>
          </cell>
          <cell r="I473" t="str">
            <v>resigned</v>
          </cell>
          <cell r="J473">
            <v>26</v>
          </cell>
        </row>
        <row r="474">
          <cell r="B474" t="str">
            <v>ELEANOR CURRIE</v>
          </cell>
          <cell r="C474">
            <v>34793</v>
          </cell>
          <cell r="D474" t="str">
            <v>F</v>
          </cell>
          <cell r="E474" t="str">
            <v/>
          </cell>
          <cell r="F474">
            <v>41527</v>
          </cell>
          <cell r="G474">
            <v>42978</v>
          </cell>
          <cell r="H474">
            <v>0</v>
          </cell>
          <cell r="I474" t="str">
            <v>resigned</v>
          </cell>
          <cell r="J474">
            <v>19</v>
          </cell>
        </row>
        <row r="475">
          <cell r="B475" t="str">
            <v>HANNAH CURRIE</v>
          </cell>
          <cell r="C475">
            <v>38610</v>
          </cell>
          <cell r="D475" t="str">
            <v>F</v>
          </cell>
          <cell r="E475" t="str">
            <v/>
          </cell>
          <cell r="F475">
            <v>43103</v>
          </cell>
          <cell r="G475">
            <v>43552</v>
          </cell>
          <cell r="H475">
            <v>43070</v>
          </cell>
          <cell r="I475" t="str">
            <v>resigned</v>
          </cell>
          <cell r="J475">
            <v>8</v>
          </cell>
        </row>
        <row r="476">
          <cell r="B476" t="str">
            <v>IAIN CURRIE</v>
          </cell>
          <cell r="C476">
            <v>24636</v>
          </cell>
          <cell r="D476" t="str">
            <v>M</v>
          </cell>
          <cell r="E476" t="str">
            <v>Paid</v>
          </cell>
          <cell r="F476">
            <v>40883</v>
          </cell>
          <cell r="G476">
            <v>0</v>
          </cell>
          <cell r="H476">
            <v>0</v>
          </cell>
          <cell r="I476" t="str">
            <v>current</v>
          </cell>
          <cell r="J476">
            <v>47</v>
          </cell>
        </row>
        <row r="477">
          <cell r="B477" t="str">
            <v>LINDA CURRIE</v>
          </cell>
          <cell r="C477">
            <v>0</v>
          </cell>
          <cell r="D477" t="str">
            <v>F</v>
          </cell>
          <cell r="E477" t="str">
            <v/>
          </cell>
          <cell r="F477">
            <v>0</v>
          </cell>
          <cell r="G477">
            <v>43221</v>
          </cell>
          <cell r="H477">
            <v>43101</v>
          </cell>
          <cell r="I477" t="str">
            <v>DNJ</v>
          </cell>
          <cell r="J477">
            <v>114</v>
          </cell>
        </row>
        <row r="478">
          <cell r="B478" t="str">
            <v>NATALIE CURTIS</v>
          </cell>
          <cell r="C478">
            <v>24498</v>
          </cell>
          <cell r="D478" t="str">
            <v>F</v>
          </cell>
          <cell r="E478" t="str">
            <v/>
          </cell>
          <cell r="F478">
            <v>35812</v>
          </cell>
          <cell r="G478">
            <v>37741</v>
          </cell>
          <cell r="H478">
            <v>0</v>
          </cell>
          <cell r="I478" t="str">
            <v>resigned</v>
          </cell>
          <cell r="J478">
            <v>47</v>
          </cell>
        </row>
        <row r="479">
          <cell r="B479" t="str">
            <v>DAVID CUSACK</v>
          </cell>
          <cell r="C479">
            <v>30011</v>
          </cell>
          <cell r="D479" t="str">
            <v>M</v>
          </cell>
          <cell r="E479" t="str">
            <v/>
          </cell>
          <cell r="F479">
            <v>34961</v>
          </cell>
          <cell r="G479">
            <v>40908</v>
          </cell>
          <cell r="H479">
            <v>0</v>
          </cell>
          <cell r="I479" t="str">
            <v>resigned</v>
          </cell>
          <cell r="J479">
            <v>32</v>
          </cell>
        </row>
        <row r="480">
          <cell r="B480" t="str">
            <v>ERIC CUSACK</v>
          </cell>
          <cell r="C480">
            <v>17463</v>
          </cell>
          <cell r="D480" t="str">
            <v>M</v>
          </cell>
          <cell r="E480" t="str">
            <v>Paid</v>
          </cell>
          <cell r="F480">
            <v>31245</v>
          </cell>
          <cell r="G480">
            <v>0</v>
          </cell>
          <cell r="H480">
            <v>0</v>
          </cell>
          <cell r="I480" t="str">
            <v>current</v>
          </cell>
          <cell r="J480">
            <v>66</v>
          </cell>
        </row>
        <row r="481">
          <cell r="B481" t="str">
            <v>SHAUN CUST</v>
          </cell>
          <cell r="C481">
            <v>25087</v>
          </cell>
          <cell r="D481" t="str">
            <v>M</v>
          </cell>
          <cell r="E481" t="str">
            <v/>
          </cell>
          <cell r="F481">
            <v>0</v>
          </cell>
          <cell r="G481">
            <v>29221</v>
          </cell>
          <cell r="H481">
            <v>0</v>
          </cell>
          <cell r="I481" t="str">
            <v>DNJ</v>
          </cell>
          <cell r="J481">
            <v>45</v>
          </cell>
        </row>
        <row r="482">
          <cell r="B482" t="str">
            <v>ANDREW CUTTS</v>
          </cell>
          <cell r="C482">
            <v>22452</v>
          </cell>
          <cell r="D482" t="str">
            <v>M</v>
          </cell>
          <cell r="E482" t="str">
            <v/>
          </cell>
          <cell r="F482">
            <v>37207</v>
          </cell>
          <cell r="G482">
            <v>41350</v>
          </cell>
          <cell r="H482">
            <v>0</v>
          </cell>
          <cell r="I482" t="str">
            <v>resigned</v>
          </cell>
          <cell r="J482">
            <v>53</v>
          </cell>
        </row>
        <row r="483">
          <cell r="B483" t="str">
            <v>DANIEL CUTTS</v>
          </cell>
          <cell r="C483">
            <v>31664</v>
          </cell>
          <cell r="D483" t="str">
            <v>M</v>
          </cell>
          <cell r="E483" t="str">
            <v/>
          </cell>
          <cell r="F483">
            <v>37469</v>
          </cell>
          <cell r="G483">
            <v>38411</v>
          </cell>
          <cell r="H483">
            <v>0</v>
          </cell>
          <cell r="I483" t="str">
            <v>resigned</v>
          </cell>
          <cell r="J483">
            <v>27</v>
          </cell>
        </row>
        <row r="484">
          <cell r="B484" t="str">
            <v>ROBERT CUTTS</v>
          </cell>
          <cell r="C484">
            <v>0</v>
          </cell>
          <cell r="D484" t="str">
            <v>MX</v>
          </cell>
          <cell r="E484" t="str">
            <v/>
          </cell>
          <cell r="F484">
            <v>0</v>
          </cell>
          <cell r="G484">
            <v>39325</v>
          </cell>
          <cell r="H484">
            <v>0</v>
          </cell>
          <cell r="I484" t="str">
            <v>DNJ</v>
          </cell>
          <cell r="J484">
            <v>114</v>
          </cell>
        </row>
        <row r="485">
          <cell r="B485" t="str">
            <v>b D</v>
          </cell>
          <cell r="C485">
            <v>0</v>
          </cell>
          <cell r="D485" t="str">
            <v>Q</v>
          </cell>
          <cell r="E485" t="str">
            <v/>
          </cell>
          <cell r="F485">
            <v>0</v>
          </cell>
          <cell r="G485">
            <v>43374</v>
          </cell>
          <cell r="H485">
            <v>43374</v>
          </cell>
          <cell r="I485" t="str">
            <v>DNJ</v>
          </cell>
          <cell r="J485">
            <v>114</v>
          </cell>
        </row>
        <row r="486">
          <cell r="B486" t="str">
            <v>IAN DALBY</v>
          </cell>
          <cell r="C486">
            <v>0</v>
          </cell>
          <cell r="D486" t="str">
            <v>M</v>
          </cell>
          <cell r="E486" t="str">
            <v/>
          </cell>
          <cell r="F486">
            <v>30926</v>
          </cell>
          <cell r="G486">
            <v>32508</v>
          </cell>
          <cell r="H486">
            <v>0</v>
          </cell>
          <cell r="I486" t="str">
            <v>resigned</v>
          </cell>
          <cell r="J486">
            <v>114</v>
          </cell>
        </row>
        <row r="487">
          <cell r="B487" t="str">
            <v>SUSAN DALBY</v>
          </cell>
          <cell r="C487">
            <v>0</v>
          </cell>
          <cell r="D487" t="str">
            <v>F</v>
          </cell>
          <cell r="E487" t="str">
            <v/>
          </cell>
          <cell r="F487">
            <v>31089</v>
          </cell>
          <cell r="G487">
            <v>32508</v>
          </cell>
          <cell r="H487">
            <v>0</v>
          </cell>
          <cell r="I487" t="str">
            <v>resigned</v>
          </cell>
          <cell r="J487">
            <v>114</v>
          </cell>
        </row>
        <row r="488">
          <cell r="B488" t="str">
            <v>DICK DALE</v>
          </cell>
          <cell r="C488">
            <v>18606</v>
          </cell>
          <cell r="D488" t="str">
            <v>M</v>
          </cell>
          <cell r="E488" t="str">
            <v/>
          </cell>
          <cell r="F488">
            <v>34820</v>
          </cell>
          <cell r="G488">
            <v>39691</v>
          </cell>
          <cell r="H488">
            <v>0</v>
          </cell>
          <cell r="I488" t="str">
            <v>resigned</v>
          </cell>
          <cell r="J488">
            <v>63</v>
          </cell>
        </row>
        <row r="489">
          <cell r="B489" t="str">
            <v>ROBERT DALY</v>
          </cell>
          <cell r="C489">
            <v>31428</v>
          </cell>
          <cell r="D489" t="str">
            <v>M</v>
          </cell>
          <cell r="E489" t="str">
            <v/>
          </cell>
          <cell r="F489">
            <v>41584</v>
          </cell>
          <cell r="G489">
            <v>42186</v>
          </cell>
          <cell r="H489">
            <v>0</v>
          </cell>
          <cell r="I489" t="str">
            <v>resigned</v>
          </cell>
          <cell r="J489">
            <v>28</v>
          </cell>
        </row>
        <row r="490">
          <cell r="B490" t="str">
            <v>JOANNE DAMMONE</v>
          </cell>
          <cell r="C490">
            <v>23929</v>
          </cell>
          <cell r="D490" t="str">
            <v>F</v>
          </cell>
          <cell r="E490" t="str">
            <v>Paid</v>
          </cell>
          <cell r="F490">
            <v>43626</v>
          </cell>
          <cell r="G490">
            <v>0</v>
          </cell>
          <cell r="H490">
            <v>43617</v>
          </cell>
          <cell r="I490" t="str">
            <v>current</v>
          </cell>
          <cell r="J490">
            <v>49</v>
          </cell>
        </row>
        <row r="491">
          <cell r="B491" t="str">
            <v>JOE DANBY</v>
          </cell>
          <cell r="C491">
            <v>0</v>
          </cell>
          <cell r="D491" t="str">
            <v>FX</v>
          </cell>
          <cell r="E491" t="str">
            <v/>
          </cell>
          <cell r="F491">
            <v>0</v>
          </cell>
          <cell r="G491">
            <v>42186</v>
          </cell>
          <cell r="H491">
            <v>41974</v>
          </cell>
          <cell r="I491" t="str">
            <v>DNJ</v>
          </cell>
          <cell r="J491">
            <v>114</v>
          </cell>
        </row>
        <row r="492">
          <cell r="B492" t="str">
            <v>KATIE DANIELS</v>
          </cell>
          <cell r="C492">
            <v>38576</v>
          </cell>
          <cell r="D492" t="str">
            <v>F</v>
          </cell>
          <cell r="E492" t="str">
            <v/>
          </cell>
          <cell r="F492">
            <v>42318</v>
          </cell>
          <cell r="G492">
            <v>42594</v>
          </cell>
          <cell r="H492">
            <v>42248</v>
          </cell>
          <cell r="I492" t="str">
            <v>resigned</v>
          </cell>
          <cell r="J492">
            <v>9</v>
          </cell>
        </row>
        <row r="493">
          <cell r="B493" t="str">
            <v>LORRAINE DANIELS</v>
          </cell>
          <cell r="C493">
            <v>22004</v>
          </cell>
          <cell r="D493" t="str">
            <v>F</v>
          </cell>
          <cell r="E493" t="str">
            <v/>
          </cell>
          <cell r="F493">
            <v>39980</v>
          </cell>
          <cell r="G493">
            <v>40755</v>
          </cell>
          <cell r="H493">
            <v>0</v>
          </cell>
          <cell r="I493" t="str">
            <v>resigned</v>
          </cell>
          <cell r="J493">
            <v>54</v>
          </cell>
        </row>
        <row r="494">
          <cell r="B494" t="str">
            <v>CAROLE DARLING</v>
          </cell>
          <cell r="C494">
            <v>0</v>
          </cell>
          <cell r="D494" t="str">
            <v>FX</v>
          </cell>
          <cell r="E494" t="str">
            <v/>
          </cell>
          <cell r="F494">
            <v>0</v>
          </cell>
          <cell r="G494">
            <v>41274</v>
          </cell>
          <cell r="H494">
            <v>0</v>
          </cell>
          <cell r="I494" t="str">
            <v>DNJ</v>
          </cell>
          <cell r="J494">
            <v>114</v>
          </cell>
        </row>
        <row r="495">
          <cell r="B495" t="str">
            <v>TIM DARLISON</v>
          </cell>
          <cell r="C495">
            <v>29575</v>
          </cell>
          <cell r="D495" t="str">
            <v>M</v>
          </cell>
          <cell r="E495" t="str">
            <v/>
          </cell>
          <cell r="F495">
            <v>40604</v>
          </cell>
          <cell r="G495">
            <v>42186</v>
          </cell>
          <cell r="H495">
            <v>0</v>
          </cell>
          <cell r="I495" t="str">
            <v>resigned</v>
          </cell>
          <cell r="J495">
            <v>33</v>
          </cell>
        </row>
        <row r="496">
          <cell r="B496" t="str">
            <v>ALISON DARLOW</v>
          </cell>
          <cell r="C496">
            <v>25669</v>
          </cell>
          <cell r="D496" t="str">
            <v>F</v>
          </cell>
          <cell r="E496" t="str">
            <v/>
          </cell>
          <cell r="F496">
            <v>0</v>
          </cell>
          <cell r="G496">
            <v>29221</v>
          </cell>
          <cell r="H496">
            <v>42278</v>
          </cell>
          <cell r="I496" t="str">
            <v>DNJ</v>
          </cell>
          <cell r="J496">
            <v>44</v>
          </cell>
        </row>
        <row r="497">
          <cell r="B497" t="str">
            <v>RICHARD DAVENPORT</v>
          </cell>
          <cell r="C497">
            <v>27384</v>
          </cell>
          <cell r="D497" t="str">
            <v>M</v>
          </cell>
          <cell r="E497" t="str">
            <v/>
          </cell>
          <cell r="F497">
            <v>40645</v>
          </cell>
          <cell r="G497">
            <v>40959</v>
          </cell>
          <cell r="H497">
            <v>0</v>
          </cell>
          <cell r="I497" t="str">
            <v>resigned</v>
          </cell>
          <cell r="J497">
            <v>39</v>
          </cell>
        </row>
        <row r="498">
          <cell r="B498" t="str">
            <v>RACHEL DAVIDSON</v>
          </cell>
          <cell r="C498">
            <v>33105</v>
          </cell>
          <cell r="D498" t="str">
            <v>F</v>
          </cell>
          <cell r="E498" t="str">
            <v>Paid</v>
          </cell>
          <cell r="F498">
            <v>43579</v>
          </cell>
          <cell r="G498">
            <v>0</v>
          </cell>
          <cell r="H498">
            <v>43556</v>
          </cell>
          <cell r="I498" t="str">
            <v>current</v>
          </cell>
          <cell r="J498">
            <v>24</v>
          </cell>
        </row>
        <row r="499">
          <cell r="B499" t="str">
            <v>ALUN DAVIES</v>
          </cell>
          <cell r="C499">
            <v>23190</v>
          </cell>
          <cell r="D499" t="str">
            <v>M</v>
          </cell>
          <cell r="E499" t="str">
            <v>Paid</v>
          </cell>
          <cell r="F499">
            <v>40099</v>
          </cell>
          <cell r="G499">
            <v>0</v>
          </cell>
          <cell r="H499">
            <v>0</v>
          </cell>
          <cell r="I499" t="str">
            <v>current</v>
          </cell>
          <cell r="J499">
            <v>51</v>
          </cell>
        </row>
        <row r="500">
          <cell r="B500" t="str">
            <v>JON DAVIES</v>
          </cell>
          <cell r="C500">
            <v>25986</v>
          </cell>
          <cell r="D500" t="str">
            <v>M</v>
          </cell>
          <cell r="E500" t="str">
            <v/>
          </cell>
          <cell r="F500">
            <v>0</v>
          </cell>
          <cell r="G500">
            <v>29221</v>
          </cell>
          <cell r="H500">
            <v>42491</v>
          </cell>
          <cell r="I500" t="str">
            <v>DNJ</v>
          </cell>
          <cell r="J500">
            <v>43</v>
          </cell>
        </row>
        <row r="501">
          <cell r="B501" t="str">
            <v>JULIA DAVIES</v>
          </cell>
          <cell r="C501">
            <v>24662</v>
          </cell>
          <cell r="D501" t="str">
            <v>F</v>
          </cell>
          <cell r="E501" t="str">
            <v/>
          </cell>
          <cell r="F501">
            <v>0</v>
          </cell>
          <cell r="G501">
            <v>42825</v>
          </cell>
          <cell r="H501">
            <v>42430</v>
          </cell>
          <cell r="I501" t="str">
            <v>DNJ</v>
          </cell>
          <cell r="J501">
            <v>47</v>
          </cell>
        </row>
        <row r="502">
          <cell r="B502" t="str">
            <v>LINDA DAVIES</v>
          </cell>
          <cell r="C502">
            <v>26890</v>
          </cell>
          <cell r="D502" t="str">
            <v>F</v>
          </cell>
          <cell r="E502" t="str">
            <v/>
          </cell>
          <cell r="F502">
            <v>0</v>
          </cell>
          <cell r="G502">
            <v>29221</v>
          </cell>
          <cell r="H502">
            <v>42767</v>
          </cell>
          <cell r="I502" t="str">
            <v>DNJ</v>
          </cell>
          <cell r="J502">
            <v>41</v>
          </cell>
        </row>
        <row r="503">
          <cell r="B503" t="str">
            <v>SAM DAVIES</v>
          </cell>
          <cell r="C503">
            <v>28660</v>
          </cell>
          <cell r="D503" t="str">
            <v>F</v>
          </cell>
          <cell r="E503" t="str">
            <v/>
          </cell>
          <cell r="F503">
            <v>38397</v>
          </cell>
          <cell r="G503">
            <v>39903</v>
          </cell>
          <cell r="H503">
            <v>0</v>
          </cell>
          <cell r="I503" t="str">
            <v>resigned</v>
          </cell>
          <cell r="J503">
            <v>36</v>
          </cell>
        </row>
        <row r="504">
          <cell r="B504" t="str">
            <v>SARAH DAVIES</v>
          </cell>
          <cell r="C504">
            <v>27471</v>
          </cell>
          <cell r="D504" t="str">
            <v>F</v>
          </cell>
          <cell r="E504" t="str">
            <v/>
          </cell>
          <cell r="F504">
            <v>0</v>
          </cell>
          <cell r="G504">
            <v>29221</v>
          </cell>
          <cell r="H504">
            <v>42217</v>
          </cell>
          <cell r="I504" t="str">
            <v>DNJ</v>
          </cell>
          <cell r="J504">
            <v>39</v>
          </cell>
        </row>
        <row r="505">
          <cell r="B505" t="str">
            <v>CHRIS DAVIS</v>
          </cell>
          <cell r="C505">
            <v>0</v>
          </cell>
          <cell r="D505" t="str">
            <v>M</v>
          </cell>
          <cell r="E505" t="str">
            <v/>
          </cell>
          <cell r="F505">
            <v>31006</v>
          </cell>
          <cell r="G505">
            <v>33238</v>
          </cell>
          <cell r="H505">
            <v>0</v>
          </cell>
          <cell r="I505" t="str">
            <v>resigned</v>
          </cell>
          <cell r="J505">
            <v>114</v>
          </cell>
        </row>
        <row r="506">
          <cell r="B506" t="str">
            <v>SAM DAVISON</v>
          </cell>
          <cell r="C506">
            <v>32410</v>
          </cell>
          <cell r="D506" t="str">
            <v>M</v>
          </cell>
          <cell r="E506" t="str">
            <v>Paid</v>
          </cell>
          <cell r="F506">
            <v>43393</v>
          </cell>
          <cell r="G506">
            <v>0</v>
          </cell>
          <cell r="H506">
            <v>43374</v>
          </cell>
          <cell r="I506" t="str">
            <v>current</v>
          </cell>
          <cell r="J506">
            <v>25</v>
          </cell>
        </row>
        <row r="507">
          <cell r="B507" t="str">
            <v>ESTHER DAVY</v>
          </cell>
          <cell r="C507">
            <v>31014</v>
          </cell>
          <cell r="D507" t="str">
            <v>F</v>
          </cell>
          <cell r="E507" t="str">
            <v/>
          </cell>
          <cell r="F507">
            <v>41121</v>
          </cell>
          <cell r="G507">
            <v>41364</v>
          </cell>
          <cell r="H507">
            <v>0</v>
          </cell>
          <cell r="I507" t="str">
            <v>resigned</v>
          </cell>
          <cell r="J507">
            <v>29</v>
          </cell>
        </row>
        <row r="508">
          <cell r="B508" t="str">
            <v>GEORGE DAWSON</v>
          </cell>
          <cell r="C508">
            <v>12210</v>
          </cell>
          <cell r="D508" t="str">
            <v>M</v>
          </cell>
          <cell r="E508" t="str">
            <v/>
          </cell>
          <cell r="F508">
            <v>31286</v>
          </cell>
          <cell r="G508">
            <v>38306</v>
          </cell>
          <cell r="H508">
            <v>0</v>
          </cell>
          <cell r="I508" t="str">
            <v>resigned</v>
          </cell>
          <cell r="J508">
            <v>81</v>
          </cell>
        </row>
        <row r="509">
          <cell r="B509" t="str">
            <v>JULIA DAY</v>
          </cell>
          <cell r="C509">
            <v>0</v>
          </cell>
          <cell r="D509" t="str">
            <v>Q</v>
          </cell>
          <cell r="E509" t="str">
            <v/>
          </cell>
          <cell r="F509">
            <v>0</v>
          </cell>
          <cell r="G509">
            <v>29221</v>
          </cell>
          <cell r="H509">
            <v>43070</v>
          </cell>
          <cell r="I509" t="str">
            <v>DNJ</v>
          </cell>
          <cell r="J509">
            <v>114</v>
          </cell>
        </row>
        <row r="510">
          <cell r="B510" t="str">
            <v>LIZ DAY</v>
          </cell>
          <cell r="C510">
            <v>29596</v>
          </cell>
          <cell r="D510" t="str">
            <v>F</v>
          </cell>
          <cell r="E510" t="str">
            <v/>
          </cell>
          <cell r="F510">
            <v>38671</v>
          </cell>
          <cell r="G510">
            <v>39082</v>
          </cell>
          <cell r="H510">
            <v>0</v>
          </cell>
          <cell r="I510" t="str">
            <v>resigned</v>
          </cell>
          <cell r="J510">
            <v>33</v>
          </cell>
        </row>
        <row r="511">
          <cell r="B511" t="str">
            <v>PETER DAY</v>
          </cell>
          <cell r="C511">
            <v>26596</v>
          </cell>
          <cell r="D511" t="str">
            <v>M</v>
          </cell>
          <cell r="E511" t="str">
            <v/>
          </cell>
          <cell r="F511">
            <v>0</v>
          </cell>
          <cell r="G511">
            <v>29221</v>
          </cell>
          <cell r="H511">
            <v>42064</v>
          </cell>
          <cell r="I511" t="str">
            <v>DNJ</v>
          </cell>
          <cell r="J511">
            <v>41</v>
          </cell>
        </row>
        <row r="512">
          <cell r="B512" t="str">
            <v>PAUL DE BEER</v>
          </cell>
          <cell r="C512">
            <v>0</v>
          </cell>
          <cell r="D512" t="str">
            <v>MP</v>
          </cell>
          <cell r="E512" t="str">
            <v/>
          </cell>
          <cell r="F512">
            <v>0</v>
          </cell>
          <cell r="G512">
            <v>0</v>
          </cell>
          <cell r="H512">
            <v>43466</v>
          </cell>
          <cell r="I512" t="str">
            <v>prospect</v>
          </cell>
          <cell r="J512">
            <v>114</v>
          </cell>
        </row>
        <row r="513">
          <cell r="B513" t="str">
            <v>HOLLY DE GAY</v>
          </cell>
          <cell r="C513">
            <v>30372</v>
          </cell>
          <cell r="D513" t="str">
            <v>F</v>
          </cell>
          <cell r="E513" t="str">
            <v/>
          </cell>
          <cell r="F513">
            <v>38629</v>
          </cell>
          <cell r="G513">
            <v>39691</v>
          </cell>
          <cell r="H513">
            <v>0</v>
          </cell>
          <cell r="I513" t="str">
            <v>resigned</v>
          </cell>
          <cell r="J513">
            <v>31</v>
          </cell>
        </row>
        <row r="514">
          <cell r="B514" t="str">
            <v>SONIA DEAR</v>
          </cell>
          <cell r="C514">
            <v>16812</v>
          </cell>
          <cell r="D514" t="str">
            <v>F</v>
          </cell>
          <cell r="E514" t="str">
            <v/>
          </cell>
          <cell r="F514">
            <v>32051</v>
          </cell>
          <cell r="G514">
            <v>34590</v>
          </cell>
          <cell r="H514">
            <v>0</v>
          </cell>
          <cell r="I514" t="str">
            <v>resigned</v>
          </cell>
          <cell r="J514">
            <v>68</v>
          </cell>
        </row>
        <row r="515">
          <cell r="B515" t="str">
            <v>ANNE DE'GIOVANNI</v>
          </cell>
          <cell r="C515">
            <v>21377</v>
          </cell>
          <cell r="D515" t="str">
            <v>F</v>
          </cell>
          <cell r="E515" t="str">
            <v/>
          </cell>
          <cell r="F515">
            <v>41436</v>
          </cell>
          <cell r="G515">
            <v>42583</v>
          </cell>
          <cell r="H515">
            <v>0</v>
          </cell>
          <cell r="I515" t="str">
            <v>resigned</v>
          </cell>
          <cell r="J515">
            <v>56</v>
          </cell>
        </row>
        <row r="516">
          <cell r="B516" t="str">
            <v>PETER DE'GIOVANNI</v>
          </cell>
          <cell r="C516">
            <v>21328</v>
          </cell>
          <cell r="D516" t="str">
            <v>M</v>
          </cell>
          <cell r="E516" t="str">
            <v/>
          </cell>
          <cell r="F516">
            <v>41334</v>
          </cell>
          <cell r="G516">
            <v>42369</v>
          </cell>
          <cell r="H516">
            <v>31307</v>
          </cell>
          <cell r="I516" t="str">
            <v>resigned</v>
          </cell>
          <cell r="J516">
            <v>56</v>
          </cell>
        </row>
        <row r="517">
          <cell r="B517" t="str">
            <v>ROB DE'GIOVANNI</v>
          </cell>
          <cell r="C517">
            <v>32175</v>
          </cell>
          <cell r="D517" t="str">
            <v>M</v>
          </cell>
          <cell r="E517" t="str">
            <v/>
          </cell>
          <cell r="F517">
            <v>40092</v>
          </cell>
          <cell r="G517">
            <v>41790</v>
          </cell>
          <cell r="H517">
            <v>0</v>
          </cell>
          <cell r="I517" t="str">
            <v>resigned</v>
          </cell>
          <cell r="J517">
            <v>26</v>
          </cell>
        </row>
        <row r="518">
          <cell r="B518" t="str">
            <v>K DENNARD</v>
          </cell>
          <cell r="C518">
            <v>0</v>
          </cell>
          <cell r="D518" t="str">
            <v>Q</v>
          </cell>
          <cell r="E518" t="str">
            <v/>
          </cell>
          <cell r="F518">
            <v>0</v>
          </cell>
          <cell r="G518">
            <v>43374</v>
          </cell>
          <cell r="H518">
            <v>43374</v>
          </cell>
          <cell r="I518" t="str">
            <v>DNJ</v>
          </cell>
          <cell r="J518">
            <v>114</v>
          </cell>
        </row>
        <row r="519">
          <cell r="B519" t="str">
            <v>JOHN DENNIS</v>
          </cell>
          <cell r="C519">
            <v>0</v>
          </cell>
          <cell r="D519" t="str">
            <v>M</v>
          </cell>
          <cell r="E519" t="str">
            <v/>
          </cell>
          <cell r="F519">
            <v>31260</v>
          </cell>
          <cell r="G519">
            <v>32508</v>
          </cell>
          <cell r="H519">
            <v>0</v>
          </cell>
          <cell r="I519" t="str">
            <v>resigned</v>
          </cell>
          <cell r="J519">
            <v>114</v>
          </cell>
        </row>
        <row r="520">
          <cell r="B520" t="str">
            <v>RACHEL DENNISON</v>
          </cell>
          <cell r="C520">
            <v>41149</v>
          </cell>
          <cell r="D520" t="str">
            <v>FWJ</v>
          </cell>
          <cell r="E520" t="str">
            <v/>
          </cell>
          <cell r="F520">
            <v>0</v>
          </cell>
          <cell r="G520">
            <v>0</v>
          </cell>
          <cell r="H520">
            <v>43586</v>
          </cell>
          <cell r="I520" t="str">
            <v>prospect</v>
          </cell>
          <cell r="J520">
            <v>2</v>
          </cell>
        </row>
        <row r="521">
          <cell r="B521" t="str">
            <v>SARAH DENNISON</v>
          </cell>
          <cell r="C521">
            <v>40654</v>
          </cell>
          <cell r="D521" t="str">
            <v>F</v>
          </cell>
          <cell r="E521" t="str">
            <v>Paid</v>
          </cell>
          <cell r="F521">
            <v>43313</v>
          </cell>
          <cell r="G521">
            <v>0</v>
          </cell>
          <cell r="H521">
            <v>43282</v>
          </cell>
          <cell r="I521" t="str">
            <v>current</v>
          </cell>
          <cell r="J521">
            <v>3</v>
          </cell>
        </row>
        <row r="522">
          <cell r="B522" t="str">
            <v>WARREN DENNISON</v>
          </cell>
          <cell r="C522">
            <v>0</v>
          </cell>
          <cell r="D522" t="str">
            <v>M</v>
          </cell>
          <cell r="E522" t="str">
            <v/>
          </cell>
          <cell r="F522">
            <v>0</v>
          </cell>
          <cell r="G522">
            <v>0</v>
          </cell>
          <cell r="H522">
            <v>43556</v>
          </cell>
          <cell r="I522" t="str">
            <v>prospect</v>
          </cell>
          <cell r="J522">
            <v>114</v>
          </cell>
        </row>
        <row r="523">
          <cell r="B523" t="str">
            <v>RANJIT DEO</v>
          </cell>
          <cell r="C523">
            <v>21641</v>
          </cell>
          <cell r="D523" t="str">
            <v>F</v>
          </cell>
          <cell r="E523" t="str">
            <v/>
          </cell>
          <cell r="F523">
            <v>41044</v>
          </cell>
          <cell r="G523">
            <v>41790</v>
          </cell>
          <cell r="H523">
            <v>0</v>
          </cell>
          <cell r="I523" t="str">
            <v>resigned</v>
          </cell>
          <cell r="J523">
            <v>55</v>
          </cell>
        </row>
        <row r="524">
          <cell r="B524" t="str">
            <v>ALAN DESBOROUGH</v>
          </cell>
          <cell r="C524">
            <v>20658</v>
          </cell>
          <cell r="D524" t="str">
            <v>M</v>
          </cell>
          <cell r="E524" t="str">
            <v/>
          </cell>
          <cell r="F524">
            <v>32143</v>
          </cell>
          <cell r="G524">
            <v>34334</v>
          </cell>
          <cell r="H524">
            <v>0</v>
          </cell>
          <cell r="I524" t="str">
            <v>resigned</v>
          </cell>
          <cell r="J524">
            <v>58</v>
          </cell>
        </row>
        <row r="525">
          <cell r="B525" t="str">
            <v>KATE DESFORGES</v>
          </cell>
          <cell r="C525">
            <v>30525</v>
          </cell>
          <cell r="D525" t="str">
            <v>F</v>
          </cell>
          <cell r="E525" t="str">
            <v/>
          </cell>
          <cell r="F525">
            <v>42739</v>
          </cell>
          <cell r="G525">
            <v>43165</v>
          </cell>
          <cell r="H525">
            <v>42644</v>
          </cell>
          <cell r="I525" t="str">
            <v>resigned</v>
          </cell>
          <cell r="J525">
            <v>31</v>
          </cell>
        </row>
        <row r="526">
          <cell r="B526" t="str">
            <v>DEBBIE DETTMAR</v>
          </cell>
          <cell r="C526">
            <v>24139</v>
          </cell>
          <cell r="D526" t="str">
            <v>F</v>
          </cell>
          <cell r="E526" t="str">
            <v/>
          </cell>
          <cell r="F526">
            <v>0</v>
          </cell>
          <cell r="G526">
            <v>29221</v>
          </cell>
          <cell r="H526">
            <v>41760</v>
          </cell>
          <cell r="I526" t="str">
            <v>DNJ</v>
          </cell>
          <cell r="J526">
            <v>48</v>
          </cell>
        </row>
        <row r="527">
          <cell r="B527" t="str">
            <v>BARBIE DEVALL</v>
          </cell>
          <cell r="C527">
            <v>0</v>
          </cell>
          <cell r="D527" t="str">
            <v>F</v>
          </cell>
          <cell r="E527" t="str">
            <v/>
          </cell>
          <cell r="F527">
            <v>43237</v>
          </cell>
          <cell r="G527">
            <v>43567</v>
          </cell>
          <cell r="H527">
            <v>43191</v>
          </cell>
          <cell r="I527" t="str">
            <v>resigned</v>
          </cell>
          <cell r="J527">
            <v>114</v>
          </cell>
        </row>
        <row r="528">
          <cell r="B528" t="str">
            <v>MATTHEW DEVALL</v>
          </cell>
          <cell r="C528">
            <v>28711</v>
          </cell>
          <cell r="D528" t="str">
            <v>M</v>
          </cell>
          <cell r="E528" t="str">
            <v/>
          </cell>
          <cell r="F528">
            <v>0</v>
          </cell>
          <cell r="G528">
            <v>29221</v>
          </cell>
          <cell r="H528">
            <v>42795</v>
          </cell>
          <cell r="I528" t="str">
            <v>DNJ</v>
          </cell>
          <cell r="J528">
            <v>36</v>
          </cell>
        </row>
        <row r="529">
          <cell r="B529" t="str">
            <v>SAM DEVIS</v>
          </cell>
          <cell r="C529">
            <v>32527</v>
          </cell>
          <cell r="D529" t="str">
            <v>M</v>
          </cell>
          <cell r="E529" t="str">
            <v/>
          </cell>
          <cell r="F529">
            <v>0</v>
          </cell>
          <cell r="G529">
            <v>29221</v>
          </cell>
          <cell r="H529">
            <v>42461</v>
          </cell>
          <cell r="I529" t="str">
            <v>DNJ</v>
          </cell>
          <cell r="J529">
            <v>25</v>
          </cell>
        </row>
        <row r="530">
          <cell r="B530" t="str">
            <v>MICK DEWHIRST</v>
          </cell>
          <cell r="C530">
            <v>0</v>
          </cell>
          <cell r="D530" t="str">
            <v>M</v>
          </cell>
          <cell r="E530" t="str">
            <v/>
          </cell>
          <cell r="F530">
            <v>30295</v>
          </cell>
          <cell r="G530">
            <v>32508</v>
          </cell>
          <cell r="H530">
            <v>0</v>
          </cell>
          <cell r="I530" t="str">
            <v>resigned</v>
          </cell>
          <cell r="J530">
            <v>114</v>
          </cell>
        </row>
        <row r="531">
          <cell r="B531" t="str">
            <v>MORIN DEWHIRST</v>
          </cell>
          <cell r="C531">
            <v>0</v>
          </cell>
          <cell r="D531" t="str">
            <v>F</v>
          </cell>
          <cell r="E531" t="str">
            <v/>
          </cell>
          <cell r="F531">
            <v>30295</v>
          </cell>
          <cell r="G531">
            <v>32508</v>
          </cell>
          <cell r="H531">
            <v>0</v>
          </cell>
          <cell r="I531" t="str">
            <v>resigned</v>
          </cell>
          <cell r="J531">
            <v>114</v>
          </cell>
        </row>
        <row r="532">
          <cell r="B532" t="str">
            <v>PETER DEWISON</v>
          </cell>
          <cell r="C532">
            <v>0</v>
          </cell>
          <cell r="D532" t="str">
            <v>M</v>
          </cell>
          <cell r="E532" t="str">
            <v/>
          </cell>
          <cell r="F532">
            <v>30626</v>
          </cell>
          <cell r="G532">
            <v>32508</v>
          </cell>
          <cell r="H532">
            <v>0</v>
          </cell>
          <cell r="I532" t="str">
            <v>resigned</v>
          </cell>
          <cell r="J532">
            <v>114</v>
          </cell>
        </row>
        <row r="533">
          <cell r="B533" t="str">
            <v>MELISSA DEXTER</v>
          </cell>
          <cell r="C533">
            <v>19552</v>
          </cell>
          <cell r="D533" t="str">
            <v>F</v>
          </cell>
          <cell r="E533" t="str">
            <v/>
          </cell>
          <cell r="F533">
            <v>41058</v>
          </cell>
          <cell r="G533">
            <v>41277</v>
          </cell>
          <cell r="H533">
            <v>0</v>
          </cell>
          <cell r="I533" t="str">
            <v>resigned</v>
          </cell>
          <cell r="J533">
            <v>61</v>
          </cell>
        </row>
        <row r="534">
          <cell r="B534" t="str">
            <v>ATTILA DEZSO</v>
          </cell>
          <cell r="C534">
            <v>22768</v>
          </cell>
          <cell r="D534" t="str">
            <v>M</v>
          </cell>
          <cell r="E534" t="str">
            <v/>
          </cell>
          <cell r="F534">
            <v>40050</v>
          </cell>
          <cell r="G534">
            <v>40999</v>
          </cell>
          <cell r="H534">
            <v>0</v>
          </cell>
          <cell r="I534" t="str">
            <v>resigned</v>
          </cell>
          <cell r="J534">
            <v>52</v>
          </cell>
        </row>
        <row r="535">
          <cell r="B535" t="str">
            <v>DAWN DHILLON</v>
          </cell>
          <cell r="C535">
            <v>0</v>
          </cell>
          <cell r="D535" t="str">
            <v>FP</v>
          </cell>
          <cell r="E535" t="str">
            <v/>
          </cell>
          <cell r="F535">
            <v>0</v>
          </cell>
          <cell r="G535">
            <v>0</v>
          </cell>
          <cell r="H535">
            <v>43435</v>
          </cell>
          <cell r="I535" t="str">
            <v>prospect</v>
          </cell>
          <cell r="J535">
            <v>114</v>
          </cell>
        </row>
        <row r="536">
          <cell r="B536" t="str">
            <v>HELENE DIAMANTEDES</v>
          </cell>
          <cell r="C536">
            <v>0</v>
          </cell>
          <cell r="D536" t="str">
            <v>FX</v>
          </cell>
          <cell r="E536" t="str">
            <v/>
          </cell>
          <cell r="F536">
            <v>0</v>
          </cell>
          <cell r="G536">
            <v>38595</v>
          </cell>
          <cell r="H536">
            <v>0</v>
          </cell>
          <cell r="I536" t="str">
            <v>DNJ</v>
          </cell>
          <cell r="J536">
            <v>114</v>
          </cell>
        </row>
        <row r="537">
          <cell r="B537" t="str">
            <v>JORDAN DIAMOND</v>
          </cell>
          <cell r="C537">
            <v>36333</v>
          </cell>
          <cell r="D537" t="str">
            <v>M</v>
          </cell>
          <cell r="E537" t="str">
            <v/>
          </cell>
          <cell r="F537">
            <v>41471</v>
          </cell>
          <cell r="G537">
            <v>42583</v>
          </cell>
          <cell r="H537">
            <v>0</v>
          </cell>
          <cell r="I537" t="str">
            <v>resigned</v>
          </cell>
          <cell r="J537">
            <v>15</v>
          </cell>
        </row>
        <row r="538">
          <cell r="B538" t="str">
            <v>SARAH DIAMOND</v>
          </cell>
          <cell r="C538">
            <v>28828</v>
          </cell>
          <cell r="D538" t="str">
            <v>F</v>
          </cell>
          <cell r="E538" t="str">
            <v>Paid</v>
          </cell>
          <cell r="F538">
            <v>41471</v>
          </cell>
          <cell r="G538">
            <v>0</v>
          </cell>
          <cell r="H538">
            <v>0</v>
          </cell>
          <cell r="I538" t="str">
            <v>current</v>
          </cell>
          <cell r="J538">
            <v>35</v>
          </cell>
        </row>
        <row r="539">
          <cell r="B539" t="str">
            <v>STEPHEN DIAMOND</v>
          </cell>
          <cell r="C539">
            <v>35598</v>
          </cell>
          <cell r="D539" t="str">
            <v>MP</v>
          </cell>
          <cell r="E539" t="str">
            <v/>
          </cell>
          <cell r="F539">
            <v>0</v>
          </cell>
          <cell r="G539">
            <v>0</v>
          </cell>
          <cell r="H539">
            <v>41471</v>
          </cell>
          <cell r="I539" t="str">
            <v>prospect</v>
          </cell>
          <cell r="J539">
            <v>17</v>
          </cell>
        </row>
        <row r="540">
          <cell r="B540" t="str">
            <v>TALLY DIAMOND</v>
          </cell>
          <cell r="C540">
            <v>38274</v>
          </cell>
          <cell r="D540" t="str">
            <v>F</v>
          </cell>
          <cell r="E540" t="str">
            <v>Paid</v>
          </cell>
          <cell r="F540">
            <v>41471</v>
          </cell>
          <cell r="G540">
            <v>0</v>
          </cell>
          <cell r="H540">
            <v>0</v>
          </cell>
          <cell r="I540" t="str">
            <v>current</v>
          </cell>
          <cell r="J540">
            <v>9</v>
          </cell>
        </row>
        <row r="541">
          <cell r="B541" t="str">
            <v>ZAIN DIAMOND</v>
          </cell>
          <cell r="C541">
            <v>41036</v>
          </cell>
          <cell r="D541" t="str">
            <v>M</v>
          </cell>
          <cell r="E541" t="str">
            <v>Paid</v>
          </cell>
          <cell r="F541">
            <v>43511</v>
          </cell>
          <cell r="G541">
            <v>0</v>
          </cell>
          <cell r="H541">
            <v>43405</v>
          </cell>
          <cell r="I541" t="str">
            <v>current</v>
          </cell>
          <cell r="J541">
            <v>2</v>
          </cell>
        </row>
        <row r="542">
          <cell r="B542" t="str">
            <v>KEN DICKINSON</v>
          </cell>
          <cell r="C542">
            <v>0</v>
          </cell>
          <cell r="D542" t="str">
            <v>M</v>
          </cell>
          <cell r="E542" t="str">
            <v/>
          </cell>
          <cell r="F542">
            <v>31118</v>
          </cell>
          <cell r="G542">
            <v>32508</v>
          </cell>
          <cell r="H542">
            <v>0</v>
          </cell>
          <cell r="I542" t="str">
            <v>resigned</v>
          </cell>
          <cell r="J542">
            <v>114</v>
          </cell>
        </row>
        <row r="543">
          <cell r="B543" t="str">
            <v>ARCHIE DICKSON</v>
          </cell>
          <cell r="C543">
            <v>39549</v>
          </cell>
          <cell r="D543" t="str">
            <v>MWJ</v>
          </cell>
          <cell r="E543" t="str">
            <v/>
          </cell>
          <cell r="F543">
            <v>0</v>
          </cell>
          <cell r="G543">
            <v>0</v>
          </cell>
          <cell r="H543">
            <v>43282</v>
          </cell>
          <cell r="I543" t="str">
            <v>prospect</v>
          </cell>
          <cell r="J543">
            <v>6</v>
          </cell>
        </row>
        <row r="544">
          <cell r="B544" t="str">
            <v>ELLA DICKSON</v>
          </cell>
          <cell r="C544">
            <v>40530</v>
          </cell>
          <cell r="D544" t="str">
            <v>FWJ</v>
          </cell>
          <cell r="E544" t="str">
            <v/>
          </cell>
          <cell r="F544">
            <v>0</v>
          </cell>
          <cell r="G544">
            <v>0</v>
          </cell>
          <cell r="H544">
            <v>43282</v>
          </cell>
          <cell r="I544" t="str">
            <v>prospect</v>
          </cell>
          <cell r="J544">
            <v>3</v>
          </cell>
        </row>
        <row r="545">
          <cell r="B545" t="str">
            <v>GARY DICKSON</v>
          </cell>
          <cell r="C545">
            <v>22695</v>
          </cell>
          <cell r="D545" t="str">
            <v>M</v>
          </cell>
          <cell r="E545" t="str">
            <v/>
          </cell>
          <cell r="F545">
            <v>35036</v>
          </cell>
          <cell r="G545">
            <v>36403</v>
          </cell>
          <cell r="H545">
            <v>33239</v>
          </cell>
          <cell r="I545" t="str">
            <v>resigned</v>
          </cell>
          <cell r="J545">
            <v>52</v>
          </cell>
        </row>
        <row r="546">
          <cell r="B546" t="str">
            <v>FRAN DINGSDALE</v>
          </cell>
          <cell r="C546">
            <v>26537</v>
          </cell>
          <cell r="D546" t="str">
            <v>F</v>
          </cell>
          <cell r="E546" t="str">
            <v/>
          </cell>
          <cell r="F546">
            <v>35804</v>
          </cell>
          <cell r="G546">
            <v>36950</v>
          </cell>
          <cell r="H546">
            <v>0</v>
          </cell>
          <cell r="I546" t="str">
            <v>resigned</v>
          </cell>
          <cell r="J546">
            <v>42</v>
          </cell>
        </row>
        <row r="547">
          <cell r="B547" t="str">
            <v>BOB DIXON</v>
          </cell>
          <cell r="C547">
            <v>11123</v>
          </cell>
          <cell r="D547" t="str">
            <v>M</v>
          </cell>
          <cell r="E547" t="str">
            <v/>
          </cell>
          <cell r="F547">
            <v>30689</v>
          </cell>
          <cell r="G547">
            <v>35679</v>
          </cell>
          <cell r="H547">
            <v>0</v>
          </cell>
          <cell r="I547" t="str">
            <v>resigned</v>
          </cell>
          <cell r="J547">
            <v>84</v>
          </cell>
        </row>
        <row r="548">
          <cell r="B548" t="str">
            <v>HENRY DIXON</v>
          </cell>
          <cell r="C548">
            <v>32756</v>
          </cell>
          <cell r="D548" t="str">
            <v>M</v>
          </cell>
          <cell r="E548" t="str">
            <v/>
          </cell>
          <cell r="F548">
            <v>0</v>
          </cell>
          <cell r="G548">
            <v>29221</v>
          </cell>
          <cell r="H548">
            <v>41791</v>
          </cell>
          <cell r="I548" t="str">
            <v>DNJ</v>
          </cell>
          <cell r="J548">
            <v>24</v>
          </cell>
        </row>
        <row r="549">
          <cell r="B549" t="str">
            <v>MARIA DIXON</v>
          </cell>
          <cell r="C549">
            <v>29697</v>
          </cell>
          <cell r="D549" t="str">
            <v>F</v>
          </cell>
          <cell r="E549" t="str">
            <v/>
          </cell>
          <cell r="F549">
            <v>38961</v>
          </cell>
          <cell r="G549">
            <v>40274</v>
          </cell>
          <cell r="H549">
            <v>0</v>
          </cell>
          <cell r="I549" t="str">
            <v>resigned</v>
          </cell>
          <cell r="J549">
            <v>33</v>
          </cell>
        </row>
        <row r="550">
          <cell r="B550" t="str">
            <v>PAUL DIXON</v>
          </cell>
          <cell r="C550">
            <v>22811</v>
          </cell>
          <cell r="D550" t="str">
            <v>M</v>
          </cell>
          <cell r="E550" t="str">
            <v/>
          </cell>
          <cell r="F550">
            <v>0</v>
          </cell>
          <cell r="G550">
            <v>29221</v>
          </cell>
          <cell r="H550">
            <v>41821</v>
          </cell>
          <cell r="I550" t="str">
            <v>DNJ</v>
          </cell>
          <cell r="J550">
            <v>52</v>
          </cell>
        </row>
        <row r="551">
          <cell r="B551" t="str">
            <v>STEVE DIXON</v>
          </cell>
          <cell r="C551">
            <v>19553</v>
          </cell>
          <cell r="D551" t="str">
            <v>M</v>
          </cell>
          <cell r="E551" t="str">
            <v>Paid</v>
          </cell>
          <cell r="F551">
            <v>38224</v>
          </cell>
          <cell r="G551">
            <v>0</v>
          </cell>
          <cell r="H551">
            <v>34975</v>
          </cell>
          <cell r="I551" t="str">
            <v>current</v>
          </cell>
          <cell r="J551">
            <v>61</v>
          </cell>
        </row>
        <row r="552">
          <cell r="B552" t="str">
            <v>SUSAN DOCHERTY</v>
          </cell>
          <cell r="C552">
            <v>26319</v>
          </cell>
          <cell r="D552" t="str">
            <v>F</v>
          </cell>
          <cell r="E552" t="str">
            <v/>
          </cell>
          <cell r="F552">
            <v>42668</v>
          </cell>
          <cell r="G552">
            <v>43122</v>
          </cell>
          <cell r="H552">
            <v>42644</v>
          </cell>
          <cell r="I552" t="str">
            <v>resigned</v>
          </cell>
          <cell r="J552">
            <v>42</v>
          </cell>
        </row>
        <row r="553">
          <cell r="B553" t="str">
            <v>ALLAN DODDS</v>
          </cell>
          <cell r="C553">
            <v>27017</v>
          </cell>
          <cell r="D553" t="str">
            <v>M</v>
          </cell>
          <cell r="E553" t="str">
            <v/>
          </cell>
          <cell r="F553">
            <v>41912</v>
          </cell>
          <cell r="G553">
            <v>42583</v>
          </cell>
          <cell r="H553">
            <v>41760</v>
          </cell>
          <cell r="I553" t="str">
            <v>resigned</v>
          </cell>
          <cell r="J553">
            <v>40</v>
          </cell>
        </row>
        <row r="554">
          <cell r="B554" t="str">
            <v>EMILY DODMAN</v>
          </cell>
          <cell r="C554">
            <v>37536</v>
          </cell>
          <cell r="D554" t="str">
            <v>F</v>
          </cell>
          <cell r="E554" t="str">
            <v/>
          </cell>
          <cell r="F554">
            <v>41401</v>
          </cell>
          <cell r="G554">
            <v>42186</v>
          </cell>
          <cell r="H554">
            <v>0</v>
          </cell>
          <cell r="I554" t="str">
            <v>resigned</v>
          </cell>
          <cell r="J554">
            <v>11</v>
          </cell>
        </row>
        <row r="555">
          <cell r="B555" t="str">
            <v>HENRY DODMAN</v>
          </cell>
          <cell r="C555">
            <v>37146</v>
          </cell>
          <cell r="D555" t="str">
            <v>M</v>
          </cell>
          <cell r="E555" t="str">
            <v/>
          </cell>
          <cell r="F555">
            <v>41401</v>
          </cell>
          <cell r="G555">
            <v>42186</v>
          </cell>
          <cell r="H555">
            <v>0</v>
          </cell>
          <cell r="I555" t="str">
            <v>resigned</v>
          </cell>
          <cell r="J555">
            <v>12</v>
          </cell>
        </row>
        <row r="556">
          <cell r="B556" t="str">
            <v>SUE DODMAN</v>
          </cell>
          <cell r="C556">
            <v>22774</v>
          </cell>
          <cell r="D556" t="str">
            <v>F</v>
          </cell>
          <cell r="E556" t="str">
            <v/>
          </cell>
          <cell r="F556">
            <v>41429</v>
          </cell>
          <cell r="G556">
            <v>42583</v>
          </cell>
          <cell r="H556">
            <v>0</v>
          </cell>
          <cell r="I556" t="str">
            <v>resigned</v>
          </cell>
          <cell r="J556">
            <v>52</v>
          </cell>
        </row>
        <row r="557">
          <cell r="B557" t="str">
            <v>NAZIR DOGAN</v>
          </cell>
          <cell r="C557">
            <v>37311</v>
          </cell>
          <cell r="D557" t="str">
            <v>M</v>
          </cell>
          <cell r="E557" t="str">
            <v/>
          </cell>
          <cell r="F557">
            <v>42117</v>
          </cell>
          <cell r="G557">
            <v>42583</v>
          </cell>
          <cell r="H557">
            <v>42005</v>
          </cell>
          <cell r="I557" t="str">
            <v>resigned</v>
          </cell>
          <cell r="J557">
            <v>12</v>
          </cell>
        </row>
        <row r="558">
          <cell r="B558" t="str">
            <v>RABIA DOGAN</v>
          </cell>
          <cell r="C558">
            <v>37987</v>
          </cell>
          <cell r="D558" t="str">
            <v>F</v>
          </cell>
          <cell r="E558" t="str">
            <v/>
          </cell>
          <cell r="F558">
            <v>42117</v>
          </cell>
          <cell r="G558">
            <v>42794</v>
          </cell>
          <cell r="H558">
            <v>42036</v>
          </cell>
          <cell r="I558" t="str">
            <v>resigned</v>
          </cell>
          <cell r="J558">
            <v>10</v>
          </cell>
        </row>
        <row r="559">
          <cell r="B559" t="str">
            <v>BRIDGET DOHERTY</v>
          </cell>
          <cell r="C559">
            <v>22773</v>
          </cell>
          <cell r="D559" t="str">
            <v>F</v>
          </cell>
          <cell r="E559" t="str">
            <v/>
          </cell>
          <cell r="F559">
            <v>32560</v>
          </cell>
          <cell r="G559">
            <v>35673</v>
          </cell>
          <cell r="H559">
            <v>0</v>
          </cell>
          <cell r="I559" t="str">
            <v>resigned</v>
          </cell>
          <cell r="J559">
            <v>52</v>
          </cell>
        </row>
        <row r="560">
          <cell r="B560" t="str">
            <v>CLARE DOHERTY</v>
          </cell>
          <cell r="C560">
            <v>0</v>
          </cell>
          <cell r="D560" t="str">
            <v>FX</v>
          </cell>
          <cell r="E560" t="str">
            <v/>
          </cell>
          <cell r="F560">
            <v>0</v>
          </cell>
          <cell r="G560">
            <v>38898</v>
          </cell>
          <cell r="H560">
            <v>0</v>
          </cell>
          <cell r="I560" t="str">
            <v>DNJ</v>
          </cell>
          <cell r="J560">
            <v>114</v>
          </cell>
        </row>
        <row r="561">
          <cell r="B561" t="str">
            <v>EUGENE DOHERTY</v>
          </cell>
          <cell r="C561">
            <v>0</v>
          </cell>
          <cell r="D561" t="str">
            <v>M</v>
          </cell>
          <cell r="E561" t="str">
            <v/>
          </cell>
          <cell r="F561">
            <v>35385</v>
          </cell>
          <cell r="G561">
            <v>35673</v>
          </cell>
          <cell r="H561">
            <v>0</v>
          </cell>
          <cell r="I561" t="str">
            <v>resigned</v>
          </cell>
          <cell r="J561">
            <v>114</v>
          </cell>
        </row>
        <row r="562">
          <cell r="B562" t="str">
            <v>HANNAH DONALDSON</v>
          </cell>
          <cell r="C562">
            <v>0</v>
          </cell>
          <cell r="D562" t="str">
            <v>F</v>
          </cell>
          <cell r="E562" t="str">
            <v/>
          </cell>
          <cell r="F562">
            <v>0</v>
          </cell>
          <cell r="G562">
            <v>42825</v>
          </cell>
          <cell r="H562">
            <v>42552</v>
          </cell>
          <cell r="I562" t="str">
            <v>DNJ</v>
          </cell>
          <cell r="J562">
            <v>114</v>
          </cell>
        </row>
        <row r="563">
          <cell r="B563" t="str">
            <v>GEORGE DONOGHUE</v>
          </cell>
          <cell r="C563">
            <v>40688</v>
          </cell>
          <cell r="D563" t="str">
            <v>M</v>
          </cell>
          <cell r="E563" t="str">
            <v/>
          </cell>
          <cell r="F563">
            <v>43122</v>
          </cell>
          <cell r="G563">
            <v>43419</v>
          </cell>
          <cell r="H563">
            <v>43101</v>
          </cell>
          <cell r="I563" t="str">
            <v>resigned</v>
          </cell>
          <cell r="J563">
            <v>3</v>
          </cell>
        </row>
        <row r="564">
          <cell r="B564" t="str">
            <v>RORY DONOGHUE</v>
          </cell>
          <cell r="C564">
            <v>39668</v>
          </cell>
          <cell r="D564" t="str">
            <v>M</v>
          </cell>
          <cell r="E564" t="str">
            <v/>
          </cell>
          <cell r="F564">
            <v>43122</v>
          </cell>
          <cell r="G564">
            <v>43419</v>
          </cell>
          <cell r="H564">
            <v>43101</v>
          </cell>
          <cell r="I564" t="str">
            <v>resigned</v>
          </cell>
          <cell r="J564">
            <v>6</v>
          </cell>
        </row>
        <row r="565">
          <cell r="B565" t="str">
            <v>OSCAR DONOVAN</v>
          </cell>
          <cell r="C565">
            <v>0</v>
          </cell>
          <cell r="D565" t="str">
            <v>Q</v>
          </cell>
          <cell r="E565" t="str">
            <v/>
          </cell>
          <cell r="F565">
            <v>0</v>
          </cell>
          <cell r="G565">
            <v>43525</v>
          </cell>
          <cell r="H565">
            <v>43525</v>
          </cell>
          <cell r="I565" t="str">
            <v>DNJ</v>
          </cell>
          <cell r="J565">
            <v>114</v>
          </cell>
        </row>
        <row r="566">
          <cell r="B566" t="str">
            <v>CHRIS DOOLEY</v>
          </cell>
          <cell r="C566">
            <v>26870</v>
          </cell>
          <cell r="D566" t="str">
            <v>M</v>
          </cell>
          <cell r="E566" t="str">
            <v/>
          </cell>
          <cell r="F566">
            <v>0</v>
          </cell>
          <cell r="G566">
            <v>42185</v>
          </cell>
          <cell r="H566">
            <v>42186</v>
          </cell>
          <cell r="I566" t="str">
            <v>DNJ</v>
          </cell>
          <cell r="J566">
            <v>41</v>
          </cell>
        </row>
        <row r="567">
          <cell r="B567" t="str">
            <v>KATE DOSSETT</v>
          </cell>
          <cell r="C567">
            <v>0</v>
          </cell>
          <cell r="D567" t="str">
            <v>F</v>
          </cell>
          <cell r="E567" t="str">
            <v/>
          </cell>
          <cell r="F567">
            <v>0</v>
          </cell>
          <cell r="G567">
            <v>0</v>
          </cell>
          <cell r="H567">
            <v>43647</v>
          </cell>
          <cell r="I567" t="str">
            <v>prospect</v>
          </cell>
          <cell r="J567">
            <v>114</v>
          </cell>
        </row>
        <row r="568">
          <cell r="B568" t="str">
            <v>LIZ DOSSETT</v>
          </cell>
          <cell r="C568">
            <v>40511</v>
          </cell>
          <cell r="D568" t="str">
            <v>F</v>
          </cell>
          <cell r="E568" t="str">
            <v>Paid</v>
          </cell>
          <cell r="F568">
            <v>43652</v>
          </cell>
          <cell r="G568">
            <v>0</v>
          </cell>
          <cell r="H568">
            <v>43556</v>
          </cell>
          <cell r="I568" t="str">
            <v>current</v>
          </cell>
          <cell r="J568">
            <v>3</v>
          </cell>
        </row>
        <row r="569">
          <cell r="B569" t="str">
            <v>FRED DOUGLAS</v>
          </cell>
          <cell r="C569">
            <v>15444</v>
          </cell>
          <cell r="D569" t="str">
            <v>M</v>
          </cell>
          <cell r="E569" t="str">
            <v/>
          </cell>
          <cell r="F569">
            <v>31264</v>
          </cell>
          <cell r="G569">
            <v>36646</v>
          </cell>
          <cell r="H569">
            <v>0</v>
          </cell>
          <cell r="I569" t="str">
            <v>resigned</v>
          </cell>
          <cell r="J569">
            <v>72</v>
          </cell>
        </row>
        <row r="570">
          <cell r="B570" t="str">
            <v>SARAH DOUGLAS</v>
          </cell>
          <cell r="C570">
            <v>0</v>
          </cell>
          <cell r="D570" t="str">
            <v>FP</v>
          </cell>
          <cell r="E570" t="str">
            <v/>
          </cell>
          <cell r="F570">
            <v>0</v>
          </cell>
          <cell r="G570">
            <v>0</v>
          </cell>
          <cell r="H570">
            <v>43374</v>
          </cell>
          <cell r="I570" t="str">
            <v>prospect</v>
          </cell>
          <cell r="J570">
            <v>114</v>
          </cell>
        </row>
        <row r="571">
          <cell r="B571" t="str">
            <v>HELEN DOWNIE</v>
          </cell>
          <cell r="C571">
            <v>24505</v>
          </cell>
          <cell r="D571" t="str">
            <v>F</v>
          </cell>
          <cell r="E571" t="str">
            <v/>
          </cell>
          <cell r="F571">
            <v>0</v>
          </cell>
          <cell r="G571">
            <v>29221</v>
          </cell>
          <cell r="H571">
            <v>41791</v>
          </cell>
          <cell r="I571" t="str">
            <v>DNJ</v>
          </cell>
          <cell r="J571">
            <v>47</v>
          </cell>
        </row>
        <row r="572">
          <cell r="B572" t="str">
            <v>CATHERINE DRAKE</v>
          </cell>
          <cell r="C572">
            <v>28162</v>
          </cell>
          <cell r="D572" t="str">
            <v>F</v>
          </cell>
          <cell r="E572" t="str">
            <v/>
          </cell>
          <cell r="F572">
            <v>0</v>
          </cell>
          <cell r="G572">
            <v>29221</v>
          </cell>
          <cell r="H572">
            <v>0</v>
          </cell>
          <cell r="I572" t="str">
            <v>DNJ</v>
          </cell>
          <cell r="J572">
            <v>37</v>
          </cell>
        </row>
        <row r="573">
          <cell r="B573" t="str">
            <v>RICHARD DRAKE</v>
          </cell>
          <cell r="C573">
            <v>27661</v>
          </cell>
          <cell r="D573" t="str">
            <v>M</v>
          </cell>
          <cell r="E573" t="str">
            <v/>
          </cell>
          <cell r="F573">
            <v>41755</v>
          </cell>
          <cell r="G573">
            <v>43506</v>
          </cell>
          <cell r="H573">
            <v>0</v>
          </cell>
          <cell r="I573" t="str">
            <v>resigned</v>
          </cell>
          <cell r="J573">
            <v>38</v>
          </cell>
        </row>
        <row r="574">
          <cell r="B574" t="str">
            <v>LAURA DRANSFIELD</v>
          </cell>
          <cell r="C574">
            <v>33464</v>
          </cell>
          <cell r="D574" t="str">
            <v>F</v>
          </cell>
          <cell r="E574" t="str">
            <v/>
          </cell>
          <cell r="F574">
            <v>41592</v>
          </cell>
          <cell r="G574">
            <v>41883</v>
          </cell>
          <cell r="H574">
            <v>0</v>
          </cell>
          <cell r="I574" t="str">
            <v>resigned</v>
          </cell>
          <cell r="J574">
            <v>23</v>
          </cell>
        </row>
        <row r="575">
          <cell r="B575" t="str">
            <v>ANGELINE DRESSER</v>
          </cell>
          <cell r="C575">
            <v>33785</v>
          </cell>
          <cell r="D575" t="str">
            <v>F</v>
          </cell>
          <cell r="E575" t="str">
            <v>Paid</v>
          </cell>
          <cell r="F575">
            <v>43255</v>
          </cell>
          <cell r="G575">
            <v>0</v>
          </cell>
          <cell r="H575">
            <v>43221</v>
          </cell>
          <cell r="I575" t="str">
            <v>current</v>
          </cell>
          <cell r="J575">
            <v>22</v>
          </cell>
        </row>
        <row r="576">
          <cell r="B576" t="str">
            <v>DAN DREW</v>
          </cell>
          <cell r="C576">
            <v>30957</v>
          </cell>
          <cell r="D576" t="str">
            <v>M</v>
          </cell>
          <cell r="E576" t="str">
            <v/>
          </cell>
          <cell r="F576">
            <v>0</v>
          </cell>
          <cell r="G576">
            <v>29221</v>
          </cell>
          <cell r="H576">
            <v>42125</v>
          </cell>
          <cell r="I576" t="str">
            <v>DNJ</v>
          </cell>
          <cell r="J576">
            <v>29</v>
          </cell>
        </row>
        <row r="577">
          <cell r="B577" t="str">
            <v>MERRYL DRIVER</v>
          </cell>
          <cell r="C577">
            <v>0</v>
          </cell>
          <cell r="D577" t="str">
            <v>F</v>
          </cell>
          <cell r="E577" t="str">
            <v/>
          </cell>
          <cell r="F577">
            <v>32143</v>
          </cell>
          <cell r="G577">
            <v>33238</v>
          </cell>
          <cell r="H577">
            <v>0</v>
          </cell>
          <cell r="I577" t="str">
            <v>resigned</v>
          </cell>
          <cell r="J577">
            <v>114</v>
          </cell>
        </row>
        <row r="578">
          <cell r="B578" t="str">
            <v>ALEX DRUCE</v>
          </cell>
          <cell r="C578">
            <v>31065</v>
          </cell>
          <cell r="D578" t="str">
            <v>M</v>
          </cell>
          <cell r="E578" t="str">
            <v/>
          </cell>
          <cell r="F578">
            <v>0</v>
          </cell>
          <cell r="G578">
            <v>29221</v>
          </cell>
          <cell r="H578">
            <v>42430</v>
          </cell>
          <cell r="I578" t="str">
            <v>DNJ</v>
          </cell>
          <cell r="J578">
            <v>29</v>
          </cell>
        </row>
        <row r="579">
          <cell r="B579" t="str">
            <v>JONATHAN DRYELL</v>
          </cell>
          <cell r="C579">
            <v>0</v>
          </cell>
          <cell r="D579" t="str">
            <v>Q</v>
          </cell>
          <cell r="E579" t="str">
            <v/>
          </cell>
          <cell r="F579">
            <v>0</v>
          </cell>
          <cell r="G579">
            <v>43525</v>
          </cell>
          <cell r="H579">
            <v>43525</v>
          </cell>
          <cell r="I579" t="str">
            <v>DNJ</v>
          </cell>
          <cell r="J579">
            <v>114</v>
          </cell>
        </row>
        <row r="580">
          <cell r="B580" t="str">
            <v>DIANA DUBELAAR</v>
          </cell>
          <cell r="C580">
            <v>25423</v>
          </cell>
          <cell r="D580" t="str">
            <v>F</v>
          </cell>
          <cell r="E580" t="str">
            <v/>
          </cell>
          <cell r="F580">
            <v>38395</v>
          </cell>
          <cell r="G580">
            <v>40908</v>
          </cell>
          <cell r="H580">
            <v>0</v>
          </cell>
          <cell r="I580" t="str">
            <v>resigned</v>
          </cell>
          <cell r="J580">
            <v>45</v>
          </cell>
        </row>
        <row r="581">
          <cell r="B581" t="str">
            <v>SIMON DUCKWORTH</v>
          </cell>
          <cell r="C581">
            <v>28917</v>
          </cell>
          <cell r="D581" t="str">
            <v>M</v>
          </cell>
          <cell r="E581" t="str">
            <v/>
          </cell>
          <cell r="F581">
            <v>40561</v>
          </cell>
          <cell r="G581">
            <v>42186</v>
          </cell>
          <cell r="H581">
            <v>0</v>
          </cell>
          <cell r="I581" t="str">
            <v>resigned</v>
          </cell>
          <cell r="J581">
            <v>35</v>
          </cell>
        </row>
        <row r="582">
          <cell r="B582" t="str">
            <v>JOHN DUDLEY</v>
          </cell>
          <cell r="C582">
            <v>0</v>
          </cell>
          <cell r="D582" t="str">
            <v>M</v>
          </cell>
          <cell r="E582" t="str">
            <v/>
          </cell>
          <cell r="F582">
            <v>0</v>
          </cell>
          <cell r="G582">
            <v>29221</v>
          </cell>
          <cell r="H582">
            <v>42917</v>
          </cell>
          <cell r="I582" t="str">
            <v>DNJ</v>
          </cell>
          <cell r="J582">
            <v>114</v>
          </cell>
        </row>
        <row r="583">
          <cell r="B583" t="str">
            <v>ANDY DUFFIELD</v>
          </cell>
          <cell r="C583">
            <v>23936</v>
          </cell>
          <cell r="D583" t="str">
            <v>M</v>
          </cell>
          <cell r="E583" t="str">
            <v/>
          </cell>
          <cell r="F583">
            <v>39084</v>
          </cell>
          <cell r="G583">
            <v>39903</v>
          </cell>
          <cell r="H583">
            <v>0</v>
          </cell>
          <cell r="I583" t="str">
            <v>resigned</v>
          </cell>
          <cell r="J583">
            <v>49</v>
          </cell>
        </row>
        <row r="584">
          <cell r="B584" t="str">
            <v>FRAN DUFFY</v>
          </cell>
          <cell r="C584">
            <v>23539</v>
          </cell>
          <cell r="D584" t="str">
            <v>FX</v>
          </cell>
          <cell r="E584" t="str">
            <v/>
          </cell>
          <cell r="F584">
            <v>0</v>
          </cell>
          <cell r="G584">
            <v>42156</v>
          </cell>
          <cell r="H584">
            <v>41821</v>
          </cell>
          <cell r="I584" t="str">
            <v>DNJ</v>
          </cell>
          <cell r="J584">
            <v>50</v>
          </cell>
        </row>
        <row r="585">
          <cell r="B585" t="str">
            <v>NARINDER DUGAL</v>
          </cell>
          <cell r="C585">
            <v>23282</v>
          </cell>
          <cell r="D585" t="str">
            <v>F</v>
          </cell>
          <cell r="E585" t="str">
            <v/>
          </cell>
          <cell r="F585">
            <v>41051</v>
          </cell>
          <cell r="G585">
            <v>41763</v>
          </cell>
          <cell r="H585">
            <v>0</v>
          </cell>
          <cell r="I585" t="str">
            <v>resigned</v>
          </cell>
          <cell r="J585">
            <v>50</v>
          </cell>
        </row>
        <row r="586">
          <cell r="B586" t="str">
            <v>KAY DUGGLEBY</v>
          </cell>
          <cell r="C586">
            <v>23483</v>
          </cell>
          <cell r="D586" t="str">
            <v>F</v>
          </cell>
          <cell r="E586" t="str">
            <v/>
          </cell>
          <cell r="F586">
            <v>37572</v>
          </cell>
          <cell r="G586">
            <v>41364</v>
          </cell>
          <cell r="H586">
            <v>0</v>
          </cell>
          <cell r="I586" t="str">
            <v>resigned</v>
          </cell>
          <cell r="J586">
            <v>50</v>
          </cell>
        </row>
        <row r="587">
          <cell r="B587" t="str">
            <v>LUCAS DUGGLEBY</v>
          </cell>
          <cell r="C587">
            <v>37243</v>
          </cell>
          <cell r="D587" t="str">
            <v>M</v>
          </cell>
          <cell r="E587" t="str">
            <v/>
          </cell>
          <cell r="F587">
            <v>40918</v>
          </cell>
          <cell r="G587">
            <v>41364</v>
          </cell>
          <cell r="H587">
            <v>0</v>
          </cell>
          <cell r="I587" t="str">
            <v>resigned</v>
          </cell>
          <cell r="J587">
            <v>12</v>
          </cell>
        </row>
        <row r="588">
          <cell r="B588" t="str">
            <v>SOPHIE DUKE</v>
          </cell>
          <cell r="C588">
            <v>0</v>
          </cell>
          <cell r="D588" t="str">
            <v>F</v>
          </cell>
          <cell r="E588" t="str">
            <v/>
          </cell>
          <cell r="F588">
            <v>0</v>
          </cell>
          <cell r="G588">
            <v>42185</v>
          </cell>
          <cell r="H588">
            <v>42309</v>
          </cell>
          <cell r="I588" t="str">
            <v>DNJ</v>
          </cell>
          <cell r="J588">
            <v>114</v>
          </cell>
        </row>
        <row r="589">
          <cell r="B589" t="str">
            <v>DAVID DUMBLETON</v>
          </cell>
          <cell r="C589">
            <v>28813</v>
          </cell>
          <cell r="D589" t="str">
            <v>M</v>
          </cell>
          <cell r="E589" t="str">
            <v/>
          </cell>
          <cell r="F589">
            <v>0</v>
          </cell>
          <cell r="G589">
            <v>29221</v>
          </cell>
          <cell r="H589">
            <v>42461</v>
          </cell>
          <cell r="I589" t="str">
            <v>DNJ</v>
          </cell>
          <cell r="J589">
            <v>35</v>
          </cell>
        </row>
        <row r="590">
          <cell r="B590" t="str">
            <v>MARTIN DUNK</v>
          </cell>
          <cell r="C590">
            <v>0</v>
          </cell>
          <cell r="D590" t="str">
            <v>Q</v>
          </cell>
          <cell r="E590" t="str">
            <v/>
          </cell>
          <cell r="F590">
            <v>0</v>
          </cell>
          <cell r="G590">
            <v>29221</v>
          </cell>
          <cell r="H590">
            <v>43070</v>
          </cell>
          <cell r="I590" t="str">
            <v>DNJ</v>
          </cell>
          <cell r="J590">
            <v>114</v>
          </cell>
        </row>
        <row r="591">
          <cell r="B591" t="str">
            <v>HELEN DUNN</v>
          </cell>
          <cell r="C591">
            <v>22877</v>
          </cell>
          <cell r="D591" t="str">
            <v>FX</v>
          </cell>
          <cell r="E591" t="str">
            <v/>
          </cell>
          <cell r="F591">
            <v>0</v>
          </cell>
          <cell r="G591">
            <v>42156</v>
          </cell>
          <cell r="H591">
            <v>41821</v>
          </cell>
          <cell r="I591" t="str">
            <v>DNJ</v>
          </cell>
          <cell r="J591">
            <v>52</v>
          </cell>
        </row>
        <row r="592">
          <cell r="B592" t="str">
            <v>MIKE DUNN</v>
          </cell>
          <cell r="C592">
            <v>23832</v>
          </cell>
          <cell r="D592" t="str">
            <v>M</v>
          </cell>
          <cell r="E592" t="str">
            <v/>
          </cell>
          <cell r="F592">
            <v>0</v>
          </cell>
          <cell r="G592">
            <v>29221</v>
          </cell>
          <cell r="H592">
            <v>42552</v>
          </cell>
          <cell r="I592" t="str">
            <v>DNJ</v>
          </cell>
          <cell r="J592">
            <v>49</v>
          </cell>
        </row>
        <row r="593">
          <cell r="B593" t="str">
            <v>DAVID DUNNE</v>
          </cell>
          <cell r="C593">
            <v>26993</v>
          </cell>
          <cell r="D593" t="str">
            <v>M</v>
          </cell>
          <cell r="E593" t="str">
            <v/>
          </cell>
          <cell r="F593">
            <v>41387</v>
          </cell>
          <cell r="G593">
            <v>42186</v>
          </cell>
          <cell r="H593">
            <v>0</v>
          </cell>
          <cell r="I593" t="str">
            <v>resigned</v>
          </cell>
          <cell r="J593">
            <v>40</v>
          </cell>
        </row>
        <row r="594">
          <cell r="B594" t="str">
            <v>ISAAC DURRANT</v>
          </cell>
          <cell r="C594">
            <v>38997</v>
          </cell>
          <cell r="D594" t="str">
            <v>M</v>
          </cell>
          <cell r="E594" t="str">
            <v/>
          </cell>
          <cell r="F594">
            <v>41415</v>
          </cell>
          <cell r="G594">
            <v>42583</v>
          </cell>
          <cell r="H594">
            <v>0</v>
          </cell>
          <cell r="I594" t="str">
            <v>resigned</v>
          </cell>
          <cell r="J594">
            <v>7</v>
          </cell>
        </row>
        <row r="595">
          <cell r="B595" t="str">
            <v>LIZ DURRANT</v>
          </cell>
          <cell r="C595">
            <v>23958</v>
          </cell>
          <cell r="D595" t="str">
            <v>F</v>
          </cell>
          <cell r="E595" t="str">
            <v/>
          </cell>
          <cell r="F595">
            <v>41415</v>
          </cell>
          <cell r="G595">
            <v>42583</v>
          </cell>
          <cell r="H595">
            <v>0</v>
          </cell>
          <cell r="I595" t="str">
            <v>resigned</v>
          </cell>
          <cell r="J595">
            <v>49</v>
          </cell>
        </row>
        <row r="596">
          <cell r="B596" t="str">
            <v>STUART DUSTAN</v>
          </cell>
          <cell r="C596">
            <v>23581</v>
          </cell>
          <cell r="D596" t="str">
            <v>M</v>
          </cell>
          <cell r="E596" t="str">
            <v/>
          </cell>
          <cell r="F596">
            <v>0</v>
          </cell>
          <cell r="G596">
            <v>0</v>
          </cell>
          <cell r="H596">
            <v>42164</v>
          </cell>
          <cell r="I596" t="str">
            <v>prospect</v>
          </cell>
          <cell r="J596">
            <v>50</v>
          </cell>
        </row>
        <row r="597">
          <cell r="B597" t="str">
            <v>JOANNA DUTHIE</v>
          </cell>
          <cell r="C597">
            <v>0</v>
          </cell>
          <cell r="D597" t="str">
            <v>FX</v>
          </cell>
          <cell r="E597" t="str">
            <v/>
          </cell>
          <cell r="F597">
            <v>0</v>
          </cell>
          <cell r="G597">
            <v>41274</v>
          </cell>
          <cell r="H597">
            <v>0</v>
          </cell>
          <cell r="I597" t="str">
            <v>DNJ</v>
          </cell>
          <cell r="J597">
            <v>114</v>
          </cell>
        </row>
        <row r="598">
          <cell r="B598" t="str">
            <v>NEIL DUTTON</v>
          </cell>
          <cell r="C598">
            <v>26745</v>
          </cell>
          <cell r="D598" t="str">
            <v>M</v>
          </cell>
          <cell r="E598" t="str">
            <v/>
          </cell>
          <cell r="F598">
            <v>36529</v>
          </cell>
          <cell r="G598">
            <v>38898</v>
          </cell>
          <cell r="H598">
            <v>0</v>
          </cell>
          <cell r="I598" t="str">
            <v>resigned</v>
          </cell>
          <cell r="J598">
            <v>41</v>
          </cell>
        </row>
        <row r="599">
          <cell r="B599" t="str">
            <v>BEN DYAL</v>
          </cell>
          <cell r="C599">
            <v>36823</v>
          </cell>
          <cell r="D599" t="str">
            <v>M</v>
          </cell>
          <cell r="E599" t="str">
            <v/>
          </cell>
          <cell r="F599">
            <v>40925</v>
          </cell>
          <cell r="G599">
            <v>42186</v>
          </cell>
          <cell r="H599">
            <v>0</v>
          </cell>
          <cell r="I599" t="str">
            <v>resigned</v>
          </cell>
          <cell r="J599">
            <v>13</v>
          </cell>
        </row>
        <row r="600">
          <cell r="B600" t="str">
            <v>SARA DYER</v>
          </cell>
          <cell r="C600">
            <v>21235</v>
          </cell>
          <cell r="D600" t="str">
            <v>F</v>
          </cell>
          <cell r="E600" t="str">
            <v>Paid</v>
          </cell>
          <cell r="F600">
            <v>36470</v>
          </cell>
          <cell r="G600">
            <v>0</v>
          </cell>
          <cell r="H600">
            <v>0</v>
          </cell>
          <cell r="I600" t="str">
            <v>current</v>
          </cell>
          <cell r="J600">
            <v>56</v>
          </cell>
        </row>
        <row r="601">
          <cell r="B601" t="str">
            <v>ELEANOR DYSON</v>
          </cell>
          <cell r="C601">
            <v>0</v>
          </cell>
          <cell r="D601" t="str">
            <v>F</v>
          </cell>
          <cell r="E601" t="str">
            <v/>
          </cell>
          <cell r="F601">
            <v>32143</v>
          </cell>
          <cell r="G601">
            <v>33238</v>
          </cell>
          <cell r="H601">
            <v>0</v>
          </cell>
          <cell r="I601" t="str">
            <v>resigned</v>
          </cell>
          <cell r="J601">
            <v>114</v>
          </cell>
        </row>
        <row r="602">
          <cell r="B602" t="str">
            <v>JAMES DYSON</v>
          </cell>
          <cell r="C602">
            <v>0</v>
          </cell>
          <cell r="D602" t="str">
            <v>M</v>
          </cell>
          <cell r="E602" t="str">
            <v/>
          </cell>
          <cell r="F602">
            <v>0</v>
          </cell>
          <cell r="G602">
            <v>43245</v>
          </cell>
          <cell r="H602">
            <v>43221</v>
          </cell>
          <cell r="I602" t="str">
            <v>DNJ</v>
          </cell>
          <cell r="J602">
            <v>114</v>
          </cell>
        </row>
        <row r="603">
          <cell r="B603" t="str">
            <v>JOANNE DYSON</v>
          </cell>
          <cell r="C603">
            <v>0</v>
          </cell>
          <cell r="D603" t="str">
            <v>F</v>
          </cell>
          <cell r="E603" t="str">
            <v/>
          </cell>
          <cell r="F603">
            <v>0</v>
          </cell>
          <cell r="G603">
            <v>42794</v>
          </cell>
          <cell r="H603">
            <v>42461</v>
          </cell>
          <cell r="I603" t="str">
            <v>DNJ</v>
          </cell>
          <cell r="J603">
            <v>114</v>
          </cell>
        </row>
        <row r="604">
          <cell r="B604" t="str">
            <v>SOPHIE EARL</v>
          </cell>
          <cell r="C604">
            <v>32708</v>
          </cell>
          <cell r="D604" t="str">
            <v>F</v>
          </cell>
          <cell r="E604" t="str">
            <v>Paid</v>
          </cell>
          <cell r="F604">
            <v>43110</v>
          </cell>
          <cell r="G604">
            <v>0</v>
          </cell>
          <cell r="H604">
            <v>43101</v>
          </cell>
          <cell r="I604" t="str">
            <v>current</v>
          </cell>
          <cell r="J604">
            <v>25</v>
          </cell>
        </row>
        <row r="605">
          <cell r="B605" t="str">
            <v>BEN EASTON</v>
          </cell>
          <cell r="C605">
            <v>38241</v>
          </cell>
          <cell r="D605" t="str">
            <v>M</v>
          </cell>
          <cell r="E605" t="str">
            <v/>
          </cell>
          <cell r="F605">
            <v>41506</v>
          </cell>
          <cell r="G605">
            <v>42186</v>
          </cell>
          <cell r="H605">
            <v>0</v>
          </cell>
          <cell r="I605" t="str">
            <v>resigned</v>
          </cell>
          <cell r="J605">
            <v>9</v>
          </cell>
        </row>
        <row r="606">
          <cell r="B606" t="str">
            <v>CHRIS EASTON</v>
          </cell>
          <cell r="C606">
            <v>0</v>
          </cell>
          <cell r="D606" t="str">
            <v>MX</v>
          </cell>
          <cell r="E606" t="str">
            <v/>
          </cell>
          <cell r="F606">
            <v>0</v>
          </cell>
          <cell r="G606">
            <v>42095</v>
          </cell>
          <cell r="H606">
            <v>41730</v>
          </cell>
          <cell r="I606" t="str">
            <v>DNJ</v>
          </cell>
          <cell r="J606">
            <v>114</v>
          </cell>
        </row>
        <row r="607">
          <cell r="B607" t="str">
            <v>JONATHAN EASTON</v>
          </cell>
          <cell r="C607">
            <v>39148</v>
          </cell>
          <cell r="D607" t="str">
            <v>M</v>
          </cell>
          <cell r="E607" t="str">
            <v/>
          </cell>
          <cell r="F607">
            <v>41506</v>
          </cell>
          <cell r="G607">
            <v>42186</v>
          </cell>
          <cell r="H607">
            <v>0</v>
          </cell>
          <cell r="I607" t="str">
            <v>resigned</v>
          </cell>
          <cell r="J607">
            <v>7</v>
          </cell>
        </row>
        <row r="608">
          <cell r="B608" t="str">
            <v>NIKKI EASTWOOD</v>
          </cell>
          <cell r="C608">
            <v>24650</v>
          </cell>
          <cell r="D608" t="str">
            <v>F</v>
          </cell>
          <cell r="E608" t="str">
            <v/>
          </cell>
          <cell r="F608">
            <v>41205</v>
          </cell>
          <cell r="G608">
            <v>41790</v>
          </cell>
          <cell r="H608">
            <v>0</v>
          </cell>
          <cell r="I608" t="str">
            <v>resigned</v>
          </cell>
          <cell r="J608">
            <v>47</v>
          </cell>
        </row>
        <row r="609">
          <cell r="B609" t="str">
            <v>TOM EASTWOOD</v>
          </cell>
          <cell r="C609">
            <v>36929</v>
          </cell>
          <cell r="D609" t="str">
            <v>M</v>
          </cell>
          <cell r="E609" t="str">
            <v/>
          </cell>
          <cell r="F609">
            <v>41205</v>
          </cell>
          <cell r="G609">
            <v>41790</v>
          </cell>
          <cell r="H609">
            <v>0</v>
          </cell>
          <cell r="I609" t="str">
            <v>resigned</v>
          </cell>
          <cell r="J609">
            <v>13</v>
          </cell>
        </row>
        <row r="610">
          <cell r="B610" t="str">
            <v>COLIN EATON</v>
          </cell>
          <cell r="C610">
            <v>0</v>
          </cell>
          <cell r="D610" t="str">
            <v>M</v>
          </cell>
          <cell r="E610" t="str">
            <v/>
          </cell>
          <cell r="F610">
            <v>31120</v>
          </cell>
          <cell r="G610">
            <v>33969</v>
          </cell>
          <cell r="H610">
            <v>0</v>
          </cell>
          <cell r="I610" t="str">
            <v>resigned</v>
          </cell>
          <cell r="J610">
            <v>114</v>
          </cell>
        </row>
        <row r="611">
          <cell r="B611" t="str">
            <v>JOHN EATON</v>
          </cell>
          <cell r="C611">
            <v>0</v>
          </cell>
          <cell r="D611" t="str">
            <v>M</v>
          </cell>
          <cell r="E611" t="str">
            <v/>
          </cell>
          <cell r="F611">
            <v>31124</v>
          </cell>
          <cell r="G611">
            <v>33969</v>
          </cell>
          <cell r="H611">
            <v>0</v>
          </cell>
          <cell r="I611" t="str">
            <v>resigned</v>
          </cell>
          <cell r="J611">
            <v>114</v>
          </cell>
        </row>
        <row r="612">
          <cell r="B612" t="str">
            <v>MICHAEL EATON</v>
          </cell>
          <cell r="C612">
            <v>0</v>
          </cell>
          <cell r="D612" t="str">
            <v>M</v>
          </cell>
          <cell r="E612" t="str">
            <v/>
          </cell>
          <cell r="F612">
            <v>31086</v>
          </cell>
          <cell r="G612">
            <v>33969</v>
          </cell>
          <cell r="H612">
            <v>0</v>
          </cell>
          <cell r="I612" t="str">
            <v>resigned</v>
          </cell>
          <cell r="J612">
            <v>114</v>
          </cell>
        </row>
        <row r="613">
          <cell r="B613" t="str">
            <v>ALISON EAVES-LAI</v>
          </cell>
          <cell r="C613">
            <v>29896</v>
          </cell>
          <cell r="D613" t="str">
            <v>F</v>
          </cell>
          <cell r="E613" t="str">
            <v>Paid</v>
          </cell>
          <cell r="F613">
            <v>42318</v>
          </cell>
          <cell r="G613">
            <v>0</v>
          </cell>
          <cell r="H613">
            <v>42064</v>
          </cell>
          <cell r="I613" t="str">
            <v>current</v>
          </cell>
          <cell r="J613">
            <v>32</v>
          </cell>
        </row>
        <row r="614">
          <cell r="B614" t="str">
            <v>BRIAN EDEN</v>
          </cell>
          <cell r="C614">
            <v>0</v>
          </cell>
          <cell r="D614" t="str">
            <v>M</v>
          </cell>
          <cell r="E614" t="str">
            <v/>
          </cell>
          <cell r="F614">
            <v>31123</v>
          </cell>
          <cell r="G614">
            <v>34334</v>
          </cell>
          <cell r="H614">
            <v>0</v>
          </cell>
          <cell r="I614" t="str">
            <v>resigned</v>
          </cell>
          <cell r="J614">
            <v>114</v>
          </cell>
        </row>
        <row r="615">
          <cell r="B615" t="str">
            <v>LYNDSAY EDGE</v>
          </cell>
          <cell r="C615">
            <v>0</v>
          </cell>
          <cell r="D615" t="str">
            <v>FP</v>
          </cell>
          <cell r="E615" t="str">
            <v/>
          </cell>
          <cell r="F615">
            <v>0</v>
          </cell>
          <cell r="G615">
            <v>0</v>
          </cell>
          <cell r="H615">
            <v>43586</v>
          </cell>
          <cell r="I615" t="str">
            <v>prospect</v>
          </cell>
          <cell r="J615">
            <v>114</v>
          </cell>
        </row>
        <row r="616">
          <cell r="B616" t="str">
            <v>CHRISTOPHER EDWARDS</v>
          </cell>
          <cell r="C616">
            <v>28861</v>
          </cell>
          <cell r="D616" t="str">
            <v>M</v>
          </cell>
          <cell r="E616" t="str">
            <v/>
          </cell>
          <cell r="F616">
            <v>0</v>
          </cell>
          <cell r="G616">
            <v>29221</v>
          </cell>
          <cell r="H616">
            <v>42430</v>
          </cell>
          <cell r="I616" t="str">
            <v>DNJ</v>
          </cell>
          <cell r="J616">
            <v>35</v>
          </cell>
        </row>
        <row r="617">
          <cell r="B617" t="str">
            <v>DAVE EDWARDS</v>
          </cell>
          <cell r="C617">
            <v>21317</v>
          </cell>
          <cell r="D617" t="str">
            <v>M</v>
          </cell>
          <cell r="E617" t="str">
            <v/>
          </cell>
          <cell r="F617">
            <v>32539</v>
          </cell>
          <cell r="G617">
            <v>34700</v>
          </cell>
          <cell r="H617">
            <v>0</v>
          </cell>
          <cell r="I617" t="str">
            <v>resigned</v>
          </cell>
          <cell r="J617">
            <v>56</v>
          </cell>
        </row>
        <row r="618">
          <cell r="B618" t="str">
            <v>ROB EDWARDS</v>
          </cell>
          <cell r="C618">
            <v>0</v>
          </cell>
          <cell r="D618" t="str">
            <v>M</v>
          </cell>
          <cell r="E618" t="str">
            <v/>
          </cell>
          <cell r="F618">
            <v>0</v>
          </cell>
          <cell r="G618">
            <v>42185</v>
          </cell>
          <cell r="H618">
            <v>42309</v>
          </cell>
          <cell r="I618" t="str">
            <v>DNJ</v>
          </cell>
          <cell r="J618">
            <v>114</v>
          </cell>
        </row>
        <row r="619">
          <cell r="B619" t="str">
            <v>CHARLY EDWARDS-HAMPSON</v>
          </cell>
          <cell r="C619">
            <v>0</v>
          </cell>
          <cell r="D619" t="str">
            <v>F</v>
          </cell>
          <cell r="E619" t="str">
            <v/>
          </cell>
          <cell r="F619">
            <v>0</v>
          </cell>
          <cell r="G619">
            <v>43373</v>
          </cell>
          <cell r="H619">
            <v>43160</v>
          </cell>
          <cell r="I619" t="str">
            <v>DNJ</v>
          </cell>
          <cell r="J619">
            <v>114</v>
          </cell>
        </row>
        <row r="620">
          <cell r="B620" t="str">
            <v>ALEEZA EFFENDI</v>
          </cell>
          <cell r="C620">
            <v>39083</v>
          </cell>
          <cell r="D620" t="str">
            <v>F</v>
          </cell>
          <cell r="E620" t="str">
            <v/>
          </cell>
          <cell r="F620">
            <v>0</v>
          </cell>
          <cell r="G620">
            <v>43252</v>
          </cell>
          <cell r="H620">
            <v>43252</v>
          </cell>
          <cell r="I620" t="str">
            <v>DNJ</v>
          </cell>
          <cell r="J620">
            <v>7</v>
          </cell>
        </row>
        <row r="621">
          <cell r="B621" t="str">
            <v>MARY EGAN</v>
          </cell>
          <cell r="C621">
            <v>19962</v>
          </cell>
          <cell r="D621" t="str">
            <v>F</v>
          </cell>
          <cell r="E621" t="str">
            <v/>
          </cell>
          <cell r="F621">
            <v>37194</v>
          </cell>
          <cell r="G621">
            <v>43567</v>
          </cell>
          <cell r="H621">
            <v>0</v>
          </cell>
          <cell r="I621" t="str">
            <v>resigned</v>
          </cell>
          <cell r="J621">
            <v>60</v>
          </cell>
        </row>
        <row r="622">
          <cell r="B622" t="str">
            <v>DAVE EISER</v>
          </cell>
          <cell r="C622">
            <v>0</v>
          </cell>
          <cell r="D622" t="str">
            <v>MX</v>
          </cell>
          <cell r="E622" t="str">
            <v/>
          </cell>
          <cell r="F622">
            <v>0</v>
          </cell>
          <cell r="G622">
            <v>38046</v>
          </cell>
          <cell r="H622">
            <v>0</v>
          </cell>
          <cell r="I622" t="str">
            <v>DNJ</v>
          </cell>
          <cell r="J622">
            <v>114</v>
          </cell>
        </row>
        <row r="623">
          <cell r="B623" t="str">
            <v>SARAH ELLIOTT</v>
          </cell>
          <cell r="C623">
            <v>24806</v>
          </cell>
          <cell r="D623" t="str">
            <v>F</v>
          </cell>
          <cell r="E623" t="str">
            <v/>
          </cell>
          <cell r="F623">
            <v>34403</v>
          </cell>
          <cell r="G623">
            <v>35673</v>
          </cell>
          <cell r="H623">
            <v>0</v>
          </cell>
          <cell r="I623" t="str">
            <v>resigned</v>
          </cell>
          <cell r="J623">
            <v>46</v>
          </cell>
        </row>
        <row r="624">
          <cell r="B624" t="str">
            <v>JACKIE ELLIS</v>
          </cell>
          <cell r="C624">
            <v>0</v>
          </cell>
          <cell r="D624" t="str">
            <v>F</v>
          </cell>
          <cell r="E624" t="str">
            <v/>
          </cell>
          <cell r="F624">
            <v>0</v>
          </cell>
          <cell r="G624">
            <v>42794</v>
          </cell>
          <cell r="H624">
            <v>42491</v>
          </cell>
          <cell r="I624" t="str">
            <v>DNJ</v>
          </cell>
          <cell r="J624">
            <v>114</v>
          </cell>
        </row>
        <row r="625">
          <cell r="B625" t="str">
            <v>JADE ELLIS</v>
          </cell>
          <cell r="C625">
            <v>0</v>
          </cell>
          <cell r="D625" t="str">
            <v>FX</v>
          </cell>
          <cell r="E625" t="str">
            <v/>
          </cell>
          <cell r="F625">
            <v>0</v>
          </cell>
          <cell r="G625">
            <v>42278</v>
          </cell>
          <cell r="H625">
            <v>42005</v>
          </cell>
          <cell r="I625" t="str">
            <v>DNJ</v>
          </cell>
          <cell r="J625">
            <v>114</v>
          </cell>
        </row>
        <row r="626">
          <cell r="B626" t="str">
            <v>NATHAN ELLIS</v>
          </cell>
          <cell r="C626">
            <v>39156</v>
          </cell>
          <cell r="D626" t="str">
            <v>M</v>
          </cell>
          <cell r="E626" t="str">
            <v/>
          </cell>
          <cell r="F626">
            <v>41401</v>
          </cell>
          <cell r="G626">
            <v>43159</v>
          </cell>
          <cell r="H626">
            <v>0</v>
          </cell>
          <cell r="I626" t="str">
            <v>resigned</v>
          </cell>
          <cell r="J626">
            <v>7</v>
          </cell>
        </row>
        <row r="627">
          <cell r="B627" t="str">
            <v>SARAH ELLIS</v>
          </cell>
          <cell r="C627">
            <v>26146</v>
          </cell>
          <cell r="D627" t="str">
            <v>F</v>
          </cell>
          <cell r="E627" t="str">
            <v/>
          </cell>
          <cell r="F627">
            <v>41408</v>
          </cell>
          <cell r="G627">
            <v>43159</v>
          </cell>
          <cell r="H627">
            <v>0</v>
          </cell>
          <cell r="I627" t="str">
            <v>resigned</v>
          </cell>
          <cell r="J627">
            <v>43</v>
          </cell>
        </row>
        <row r="628">
          <cell r="B628" t="str">
            <v>YASMIN ELLIS</v>
          </cell>
          <cell r="C628">
            <v>38048</v>
          </cell>
          <cell r="D628" t="str">
            <v>F</v>
          </cell>
          <cell r="E628" t="str">
            <v/>
          </cell>
          <cell r="F628">
            <v>41401</v>
          </cell>
          <cell r="G628">
            <v>42674</v>
          </cell>
          <cell r="H628">
            <v>0</v>
          </cell>
          <cell r="I628" t="str">
            <v>resigned</v>
          </cell>
          <cell r="J628">
            <v>10</v>
          </cell>
        </row>
        <row r="629">
          <cell r="B629" t="str">
            <v>KATIE ELMSLIE</v>
          </cell>
          <cell r="C629">
            <v>32737</v>
          </cell>
          <cell r="D629" t="str">
            <v>F</v>
          </cell>
          <cell r="E629" t="str">
            <v/>
          </cell>
          <cell r="F629">
            <v>41016</v>
          </cell>
          <cell r="G629">
            <v>41364</v>
          </cell>
          <cell r="H629">
            <v>0</v>
          </cell>
          <cell r="I629" t="str">
            <v>resigned</v>
          </cell>
          <cell r="J629">
            <v>25</v>
          </cell>
        </row>
        <row r="630">
          <cell r="B630" t="str">
            <v>CALLUM ELSON</v>
          </cell>
          <cell r="C630">
            <v>0</v>
          </cell>
          <cell r="D630" t="str">
            <v>M</v>
          </cell>
          <cell r="E630" t="str">
            <v/>
          </cell>
          <cell r="F630">
            <v>0</v>
          </cell>
          <cell r="G630">
            <v>42794</v>
          </cell>
          <cell r="H630">
            <v>42430</v>
          </cell>
          <cell r="I630" t="str">
            <v>DNJ</v>
          </cell>
          <cell r="J630">
            <v>114</v>
          </cell>
        </row>
        <row r="631">
          <cell r="B631" t="str">
            <v>IAN EMBERTON</v>
          </cell>
          <cell r="C631">
            <v>24229</v>
          </cell>
          <cell r="D631" t="str">
            <v>M</v>
          </cell>
          <cell r="E631" t="str">
            <v/>
          </cell>
          <cell r="F631">
            <v>41673</v>
          </cell>
          <cell r="G631">
            <v>42186</v>
          </cell>
          <cell r="H631">
            <v>0</v>
          </cell>
          <cell r="I631" t="str">
            <v>resigned</v>
          </cell>
          <cell r="J631">
            <v>48</v>
          </cell>
        </row>
        <row r="632">
          <cell r="B632" t="str">
            <v>MIKE EMERY</v>
          </cell>
          <cell r="C632">
            <v>16134</v>
          </cell>
          <cell r="D632" t="str">
            <v>M</v>
          </cell>
          <cell r="E632" t="str">
            <v/>
          </cell>
          <cell r="F632">
            <v>0</v>
          </cell>
          <cell r="G632">
            <v>29221</v>
          </cell>
          <cell r="H632">
            <v>42644</v>
          </cell>
          <cell r="I632" t="str">
            <v>DNJ</v>
          </cell>
          <cell r="J632">
            <v>70</v>
          </cell>
        </row>
        <row r="633">
          <cell r="B633" t="str">
            <v>OLIVIA EMSLEY</v>
          </cell>
          <cell r="C633">
            <v>38670</v>
          </cell>
          <cell r="D633" t="str">
            <v>F</v>
          </cell>
          <cell r="E633" t="str">
            <v/>
          </cell>
          <cell r="F633">
            <v>41549</v>
          </cell>
          <cell r="G633">
            <v>42186</v>
          </cell>
          <cell r="H633">
            <v>0</v>
          </cell>
          <cell r="I633" t="str">
            <v>resigned</v>
          </cell>
          <cell r="J633">
            <v>8</v>
          </cell>
        </row>
        <row r="634">
          <cell r="B634" t="str">
            <v>WILLIAM EMSLEY</v>
          </cell>
          <cell r="C634">
            <v>38405</v>
          </cell>
          <cell r="D634" t="str">
            <v>M</v>
          </cell>
          <cell r="E634" t="str">
            <v/>
          </cell>
          <cell r="F634">
            <v>41549</v>
          </cell>
          <cell r="G634">
            <v>42186</v>
          </cell>
          <cell r="H634">
            <v>41072</v>
          </cell>
          <cell r="I634" t="str">
            <v>resigned</v>
          </cell>
          <cell r="J634">
            <v>9</v>
          </cell>
        </row>
        <row r="635">
          <cell r="B635" t="str">
            <v>KELSEY ERICKSON</v>
          </cell>
          <cell r="C635">
            <v>0</v>
          </cell>
          <cell r="D635" t="str">
            <v>FX</v>
          </cell>
          <cell r="E635" t="str">
            <v/>
          </cell>
          <cell r="F635">
            <v>0</v>
          </cell>
          <cell r="G635">
            <v>42095</v>
          </cell>
          <cell r="H635">
            <v>41730</v>
          </cell>
          <cell r="I635" t="str">
            <v>DNJ</v>
          </cell>
          <cell r="J635">
            <v>114</v>
          </cell>
        </row>
        <row r="636">
          <cell r="B636" t="str">
            <v>IAN EVANS</v>
          </cell>
          <cell r="C636">
            <v>13734</v>
          </cell>
          <cell r="D636" t="str">
            <v>M</v>
          </cell>
          <cell r="E636" t="str">
            <v/>
          </cell>
          <cell r="F636">
            <v>33022</v>
          </cell>
          <cell r="G636">
            <v>36646</v>
          </cell>
          <cell r="H636">
            <v>0</v>
          </cell>
          <cell r="I636" t="str">
            <v>resigned</v>
          </cell>
          <cell r="J636">
            <v>77</v>
          </cell>
        </row>
        <row r="637">
          <cell r="B637" t="str">
            <v>JENNY EVANS</v>
          </cell>
          <cell r="C637">
            <v>28150</v>
          </cell>
          <cell r="D637" t="str">
            <v>F</v>
          </cell>
          <cell r="E637" t="str">
            <v/>
          </cell>
          <cell r="F637">
            <v>41093</v>
          </cell>
          <cell r="G637">
            <v>41282</v>
          </cell>
          <cell r="H637">
            <v>0</v>
          </cell>
          <cell r="I637" t="str">
            <v>resigned</v>
          </cell>
          <cell r="J637">
            <v>37</v>
          </cell>
        </row>
        <row r="638">
          <cell r="B638" t="str">
            <v>LINDA EVANS</v>
          </cell>
          <cell r="C638">
            <v>0</v>
          </cell>
          <cell r="D638" t="str">
            <v>F</v>
          </cell>
          <cell r="E638" t="str">
            <v/>
          </cell>
          <cell r="F638">
            <v>0</v>
          </cell>
          <cell r="G638">
            <v>43245</v>
          </cell>
          <cell r="H638">
            <v>43101</v>
          </cell>
          <cell r="I638" t="str">
            <v>DNJ</v>
          </cell>
          <cell r="J638">
            <v>114</v>
          </cell>
        </row>
        <row r="639">
          <cell r="B639" t="str">
            <v>MIKE EVANS</v>
          </cell>
          <cell r="C639">
            <v>20029</v>
          </cell>
          <cell r="D639" t="str">
            <v>M</v>
          </cell>
          <cell r="E639" t="str">
            <v/>
          </cell>
          <cell r="F639">
            <v>41234</v>
          </cell>
          <cell r="G639">
            <v>43160</v>
          </cell>
          <cell r="H639">
            <v>32805</v>
          </cell>
          <cell r="I639" t="str">
            <v>resigned</v>
          </cell>
          <cell r="J639">
            <v>59</v>
          </cell>
        </row>
        <row r="640">
          <cell r="B640" t="str">
            <v>KIRSTY EVERETT</v>
          </cell>
          <cell r="C640">
            <v>31376</v>
          </cell>
          <cell r="D640" t="str">
            <v>F</v>
          </cell>
          <cell r="E640" t="str">
            <v/>
          </cell>
          <cell r="F640">
            <v>39875</v>
          </cell>
          <cell r="G640">
            <v>40999</v>
          </cell>
          <cell r="H640">
            <v>0</v>
          </cell>
          <cell r="I640" t="str">
            <v>resigned</v>
          </cell>
          <cell r="J640">
            <v>28</v>
          </cell>
        </row>
        <row r="641">
          <cell r="B641" t="str">
            <v>JACK EWEN</v>
          </cell>
          <cell r="C641">
            <v>39009</v>
          </cell>
          <cell r="D641" t="str">
            <v>M</v>
          </cell>
          <cell r="E641" t="str">
            <v/>
          </cell>
          <cell r="F641">
            <v>0</v>
          </cell>
          <cell r="G641">
            <v>42978</v>
          </cell>
          <cell r="H641">
            <v>42461</v>
          </cell>
          <cell r="I641" t="str">
            <v>DNJ</v>
          </cell>
          <cell r="J641">
            <v>7</v>
          </cell>
        </row>
        <row r="642">
          <cell r="B642" t="str">
            <v>LIAM EWEN</v>
          </cell>
          <cell r="C642">
            <v>39600</v>
          </cell>
          <cell r="D642" t="str">
            <v>M</v>
          </cell>
          <cell r="E642" t="str">
            <v/>
          </cell>
          <cell r="F642">
            <v>0</v>
          </cell>
          <cell r="G642">
            <v>42978</v>
          </cell>
          <cell r="H642">
            <v>42461</v>
          </cell>
          <cell r="I642" t="str">
            <v>DNJ</v>
          </cell>
          <cell r="J642">
            <v>6</v>
          </cell>
        </row>
        <row r="643">
          <cell r="B643" t="str">
            <v>PHILLIP EXELL</v>
          </cell>
          <cell r="C643">
            <v>25604</v>
          </cell>
          <cell r="D643" t="str">
            <v>M</v>
          </cell>
          <cell r="E643" t="str">
            <v/>
          </cell>
          <cell r="F643">
            <v>0</v>
          </cell>
          <cell r="G643">
            <v>29221</v>
          </cell>
          <cell r="H643">
            <v>42156</v>
          </cell>
          <cell r="I643" t="str">
            <v>DNJ</v>
          </cell>
          <cell r="J643">
            <v>44</v>
          </cell>
        </row>
        <row r="644">
          <cell r="B644" t="str">
            <v>SIMON FACER</v>
          </cell>
          <cell r="C644">
            <v>0</v>
          </cell>
          <cell r="D644" t="str">
            <v>M</v>
          </cell>
          <cell r="E644" t="str">
            <v/>
          </cell>
          <cell r="F644">
            <v>30999</v>
          </cell>
          <cell r="G644">
            <v>33969</v>
          </cell>
          <cell r="H644">
            <v>0</v>
          </cell>
          <cell r="I644" t="str">
            <v>resigned</v>
          </cell>
          <cell r="J644">
            <v>114</v>
          </cell>
        </row>
        <row r="645">
          <cell r="B645" t="str">
            <v>BILL FAHEY</v>
          </cell>
          <cell r="C645">
            <v>20084</v>
          </cell>
          <cell r="D645" t="str">
            <v>M</v>
          </cell>
          <cell r="E645" t="str">
            <v/>
          </cell>
          <cell r="F645">
            <v>33023</v>
          </cell>
          <cell r="G645">
            <v>35064</v>
          </cell>
          <cell r="H645">
            <v>0</v>
          </cell>
          <cell r="I645" t="str">
            <v>resigned</v>
          </cell>
          <cell r="J645">
            <v>59</v>
          </cell>
        </row>
        <row r="646">
          <cell r="B646" t="str">
            <v>MAXINE FAIRCLOUGH</v>
          </cell>
          <cell r="C646">
            <v>24072</v>
          </cell>
          <cell r="D646" t="str">
            <v>F</v>
          </cell>
          <cell r="E646" t="str">
            <v/>
          </cell>
          <cell r="F646">
            <v>42072</v>
          </cell>
          <cell r="G646">
            <v>42583</v>
          </cell>
          <cell r="H646">
            <v>41944</v>
          </cell>
          <cell r="I646" t="str">
            <v>resigned</v>
          </cell>
          <cell r="J646">
            <v>48</v>
          </cell>
        </row>
        <row r="647">
          <cell r="B647" t="str">
            <v>ALISTAIR FALE</v>
          </cell>
          <cell r="C647">
            <v>22372</v>
          </cell>
          <cell r="D647" t="str">
            <v>M</v>
          </cell>
          <cell r="E647" t="str">
            <v>Paid</v>
          </cell>
          <cell r="F647">
            <v>36907</v>
          </cell>
          <cell r="G647">
            <v>0</v>
          </cell>
          <cell r="H647">
            <v>0</v>
          </cell>
          <cell r="I647" t="str">
            <v>current</v>
          </cell>
          <cell r="J647">
            <v>53</v>
          </cell>
        </row>
        <row r="648">
          <cell r="B648" t="str">
            <v>MARK FARRELL</v>
          </cell>
          <cell r="C648">
            <v>29601</v>
          </cell>
          <cell r="D648" t="str">
            <v>M</v>
          </cell>
          <cell r="E648" t="str">
            <v>Paid</v>
          </cell>
          <cell r="F648">
            <v>43376</v>
          </cell>
          <cell r="G648">
            <v>0</v>
          </cell>
          <cell r="H648">
            <v>43374</v>
          </cell>
          <cell r="I648" t="str">
            <v>current</v>
          </cell>
          <cell r="J648">
            <v>33</v>
          </cell>
        </row>
        <row r="649">
          <cell r="B649" t="str">
            <v>CATHERINE FARROW</v>
          </cell>
          <cell r="C649">
            <v>27091</v>
          </cell>
          <cell r="D649" t="str">
            <v>F</v>
          </cell>
          <cell r="E649" t="str">
            <v/>
          </cell>
          <cell r="F649">
            <v>38972</v>
          </cell>
          <cell r="G649">
            <v>40755</v>
          </cell>
          <cell r="H649">
            <v>0</v>
          </cell>
          <cell r="I649" t="str">
            <v>resigned</v>
          </cell>
          <cell r="J649">
            <v>40</v>
          </cell>
        </row>
        <row r="650">
          <cell r="B650" t="str">
            <v>JOHAN FAUST</v>
          </cell>
          <cell r="C650">
            <v>0</v>
          </cell>
          <cell r="D650" t="str">
            <v>Q</v>
          </cell>
          <cell r="E650" t="str">
            <v/>
          </cell>
          <cell r="F650">
            <v>0</v>
          </cell>
          <cell r="G650">
            <v>43374</v>
          </cell>
          <cell r="H650">
            <v>43374</v>
          </cell>
          <cell r="I650" t="str">
            <v>DNJ</v>
          </cell>
          <cell r="J650">
            <v>114</v>
          </cell>
        </row>
        <row r="651">
          <cell r="B651" t="str">
            <v>OLIVER FAWCETT</v>
          </cell>
          <cell r="C651">
            <v>38891</v>
          </cell>
          <cell r="D651" t="str">
            <v>M</v>
          </cell>
          <cell r="E651" t="str">
            <v/>
          </cell>
          <cell r="F651">
            <v>0</v>
          </cell>
          <cell r="G651">
            <v>43245</v>
          </cell>
          <cell r="H651">
            <v>43221</v>
          </cell>
          <cell r="I651" t="str">
            <v>DNJ</v>
          </cell>
          <cell r="J651">
            <v>8</v>
          </cell>
        </row>
        <row r="652">
          <cell r="B652" t="str">
            <v>ANGELO FELICIELLO</v>
          </cell>
          <cell r="C652">
            <v>21881</v>
          </cell>
          <cell r="D652" t="str">
            <v>M</v>
          </cell>
          <cell r="E652" t="str">
            <v/>
          </cell>
          <cell r="F652">
            <v>31720</v>
          </cell>
          <cell r="G652">
            <v>34547</v>
          </cell>
          <cell r="H652">
            <v>0</v>
          </cell>
          <cell r="I652" t="str">
            <v>resigned</v>
          </cell>
          <cell r="J652">
            <v>54</v>
          </cell>
        </row>
        <row r="653">
          <cell r="B653" t="str">
            <v>SANDRA FELICIELLO</v>
          </cell>
          <cell r="C653">
            <v>23351</v>
          </cell>
          <cell r="D653" t="str">
            <v>F</v>
          </cell>
          <cell r="E653" t="str">
            <v/>
          </cell>
          <cell r="F653">
            <v>34475</v>
          </cell>
          <cell r="G653">
            <v>35430</v>
          </cell>
          <cell r="H653">
            <v>0</v>
          </cell>
          <cell r="I653" t="str">
            <v>resigned</v>
          </cell>
          <cell r="J653">
            <v>50</v>
          </cell>
        </row>
        <row r="654">
          <cell r="B654" t="str">
            <v>GILLIAN FELTON</v>
          </cell>
          <cell r="C654">
            <v>24018</v>
          </cell>
          <cell r="D654" t="str">
            <v>F</v>
          </cell>
          <cell r="E654" t="str">
            <v/>
          </cell>
          <cell r="F654">
            <v>40785</v>
          </cell>
          <cell r="G654">
            <v>42583</v>
          </cell>
          <cell r="H654">
            <v>37567</v>
          </cell>
          <cell r="I654" t="str">
            <v>resigned</v>
          </cell>
          <cell r="J654">
            <v>48</v>
          </cell>
        </row>
        <row r="655">
          <cell r="B655" t="str">
            <v>PAUL FELTON</v>
          </cell>
          <cell r="C655">
            <v>26385</v>
          </cell>
          <cell r="D655" t="str">
            <v>M</v>
          </cell>
          <cell r="E655" t="str">
            <v/>
          </cell>
          <cell r="F655">
            <v>41520</v>
          </cell>
          <cell r="G655">
            <v>43160</v>
          </cell>
          <cell r="H655">
            <v>0</v>
          </cell>
          <cell r="I655" t="str">
            <v>resigned</v>
          </cell>
          <cell r="J655">
            <v>42</v>
          </cell>
        </row>
        <row r="656">
          <cell r="B656" t="str">
            <v>RACHEL FERNBACK</v>
          </cell>
          <cell r="C656">
            <v>0</v>
          </cell>
          <cell r="D656" t="str">
            <v>FXCC</v>
          </cell>
          <cell r="E656" t="str">
            <v/>
          </cell>
          <cell r="F656">
            <v>0</v>
          </cell>
          <cell r="G656">
            <v>29221</v>
          </cell>
          <cell r="H656">
            <v>42064</v>
          </cell>
          <cell r="I656" t="str">
            <v>DNJ</v>
          </cell>
          <cell r="J656">
            <v>114</v>
          </cell>
        </row>
        <row r="657">
          <cell r="B657" t="str">
            <v>MIKE FERRABY</v>
          </cell>
          <cell r="C657">
            <v>25018</v>
          </cell>
          <cell r="D657" t="str">
            <v>M</v>
          </cell>
          <cell r="E657" t="str">
            <v/>
          </cell>
          <cell r="F657">
            <v>41121</v>
          </cell>
          <cell r="G657">
            <v>41790</v>
          </cell>
          <cell r="H657">
            <v>0</v>
          </cell>
          <cell r="I657" t="str">
            <v>resigned</v>
          </cell>
          <cell r="J657">
            <v>46</v>
          </cell>
        </row>
        <row r="658">
          <cell r="B658" t="str">
            <v>ALISON FINCH</v>
          </cell>
          <cell r="C658">
            <v>0</v>
          </cell>
          <cell r="D658" t="str">
            <v>F</v>
          </cell>
          <cell r="E658" t="str">
            <v/>
          </cell>
          <cell r="F658">
            <v>0</v>
          </cell>
          <cell r="G658">
            <v>29221</v>
          </cell>
          <cell r="H658">
            <v>42917</v>
          </cell>
          <cell r="I658" t="str">
            <v>DNJ</v>
          </cell>
          <cell r="J658">
            <v>114</v>
          </cell>
        </row>
        <row r="659">
          <cell r="B659" t="str">
            <v>IAIN FINDLAY</v>
          </cell>
          <cell r="C659">
            <v>33146</v>
          </cell>
          <cell r="D659" t="str">
            <v>M</v>
          </cell>
          <cell r="E659" t="str">
            <v/>
          </cell>
          <cell r="F659">
            <v>0</v>
          </cell>
          <cell r="G659">
            <v>29221</v>
          </cell>
          <cell r="H659">
            <v>42644</v>
          </cell>
          <cell r="I659" t="str">
            <v>DNJ</v>
          </cell>
          <cell r="J659">
            <v>23</v>
          </cell>
        </row>
        <row r="660">
          <cell r="B660" t="str">
            <v>GERALD FINLAY</v>
          </cell>
          <cell r="C660">
            <v>0</v>
          </cell>
          <cell r="D660" t="str">
            <v>M</v>
          </cell>
          <cell r="E660" t="str">
            <v/>
          </cell>
          <cell r="F660">
            <v>32143</v>
          </cell>
          <cell r="G660">
            <v>33238</v>
          </cell>
          <cell r="H660">
            <v>0</v>
          </cell>
          <cell r="I660" t="str">
            <v>resigned</v>
          </cell>
          <cell r="J660">
            <v>114</v>
          </cell>
        </row>
        <row r="661">
          <cell r="B661" t="str">
            <v>JONATHAN FINN</v>
          </cell>
          <cell r="C661">
            <v>0</v>
          </cell>
          <cell r="D661" t="str">
            <v>MX</v>
          </cell>
          <cell r="E661" t="str">
            <v/>
          </cell>
          <cell r="F661">
            <v>0</v>
          </cell>
          <cell r="G661">
            <v>38229</v>
          </cell>
          <cell r="H661">
            <v>0</v>
          </cell>
          <cell r="I661" t="str">
            <v>DNJ</v>
          </cell>
          <cell r="J661">
            <v>114</v>
          </cell>
        </row>
        <row r="662">
          <cell r="B662" t="str">
            <v>OLIVER FINN</v>
          </cell>
          <cell r="C662">
            <v>0</v>
          </cell>
          <cell r="D662" t="str">
            <v>Q</v>
          </cell>
          <cell r="E662" t="str">
            <v/>
          </cell>
          <cell r="F662">
            <v>0</v>
          </cell>
          <cell r="G662">
            <v>43374</v>
          </cell>
          <cell r="H662">
            <v>43374</v>
          </cell>
          <cell r="I662" t="str">
            <v>DNJ</v>
          </cell>
          <cell r="J662">
            <v>114</v>
          </cell>
        </row>
        <row r="663">
          <cell r="B663" t="str">
            <v>ALEX FIRTH</v>
          </cell>
          <cell r="C663">
            <v>26840</v>
          </cell>
          <cell r="D663" t="str">
            <v>F</v>
          </cell>
          <cell r="E663" t="str">
            <v/>
          </cell>
          <cell r="F663">
            <v>41460</v>
          </cell>
          <cell r="G663">
            <v>42583</v>
          </cell>
          <cell r="H663">
            <v>0</v>
          </cell>
          <cell r="I663" t="str">
            <v>resigned</v>
          </cell>
          <cell r="J663">
            <v>41</v>
          </cell>
        </row>
        <row r="664">
          <cell r="B664" t="str">
            <v>ANTHONY FIRTH</v>
          </cell>
          <cell r="C664">
            <v>26564</v>
          </cell>
          <cell r="D664" t="str">
            <v>M</v>
          </cell>
          <cell r="E664" t="str">
            <v/>
          </cell>
          <cell r="F664">
            <v>38362</v>
          </cell>
          <cell r="G664">
            <v>42735</v>
          </cell>
          <cell r="H664">
            <v>0</v>
          </cell>
          <cell r="I664" t="str">
            <v>resigned</v>
          </cell>
          <cell r="J664">
            <v>41</v>
          </cell>
        </row>
        <row r="665">
          <cell r="B665" t="str">
            <v>ARTHUR FIRTH</v>
          </cell>
          <cell r="C665">
            <v>39552</v>
          </cell>
          <cell r="D665" t="str">
            <v>M</v>
          </cell>
          <cell r="E665" t="str">
            <v/>
          </cell>
          <cell r="F665">
            <v>41963</v>
          </cell>
          <cell r="G665">
            <v>42583</v>
          </cell>
          <cell r="H665">
            <v>0</v>
          </cell>
          <cell r="I665" t="str">
            <v>resigned</v>
          </cell>
          <cell r="J665">
            <v>6</v>
          </cell>
        </row>
        <row r="666">
          <cell r="B666" t="str">
            <v>GRAHAM FIRTH</v>
          </cell>
          <cell r="C666">
            <v>22093</v>
          </cell>
          <cell r="D666" t="str">
            <v>M</v>
          </cell>
          <cell r="E666" t="str">
            <v/>
          </cell>
          <cell r="F666">
            <v>36109</v>
          </cell>
          <cell r="G666">
            <v>37103</v>
          </cell>
          <cell r="H666">
            <v>0</v>
          </cell>
          <cell r="I666" t="str">
            <v>resigned</v>
          </cell>
          <cell r="J666">
            <v>54</v>
          </cell>
        </row>
        <row r="667">
          <cell r="B667" t="str">
            <v>HELEN FIRTH</v>
          </cell>
          <cell r="C667">
            <v>0</v>
          </cell>
          <cell r="D667" t="str">
            <v>FX</v>
          </cell>
          <cell r="E667" t="str">
            <v/>
          </cell>
          <cell r="F667">
            <v>0</v>
          </cell>
          <cell r="G667">
            <v>42186</v>
          </cell>
          <cell r="H667">
            <v>41974</v>
          </cell>
          <cell r="I667" t="str">
            <v>DNJ</v>
          </cell>
          <cell r="J667">
            <v>114</v>
          </cell>
        </row>
        <row r="668">
          <cell r="B668" t="str">
            <v>HENRY FIRTH</v>
          </cell>
          <cell r="C668">
            <v>38442</v>
          </cell>
          <cell r="D668" t="str">
            <v>M</v>
          </cell>
          <cell r="E668" t="str">
            <v/>
          </cell>
          <cell r="F668">
            <v>41460</v>
          </cell>
          <cell r="G668">
            <v>42583</v>
          </cell>
          <cell r="H668">
            <v>0</v>
          </cell>
          <cell r="I668" t="str">
            <v>resigned</v>
          </cell>
          <cell r="J668">
            <v>9</v>
          </cell>
        </row>
        <row r="669">
          <cell r="B669" t="str">
            <v>ANDREW FISHBURN</v>
          </cell>
          <cell r="C669">
            <v>0</v>
          </cell>
          <cell r="D669" t="str">
            <v>Q</v>
          </cell>
          <cell r="E669" t="str">
            <v/>
          </cell>
          <cell r="F669">
            <v>0</v>
          </cell>
          <cell r="G669">
            <v>29221</v>
          </cell>
          <cell r="H669">
            <v>43132</v>
          </cell>
          <cell r="I669" t="str">
            <v>DNJ</v>
          </cell>
          <cell r="J669">
            <v>114</v>
          </cell>
        </row>
        <row r="670">
          <cell r="B670" t="str">
            <v>FIONA FISHBURN</v>
          </cell>
          <cell r="C670">
            <v>27274</v>
          </cell>
          <cell r="D670" t="str">
            <v>F</v>
          </cell>
          <cell r="E670" t="str">
            <v/>
          </cell>
          <cell r="F670">
            <v>41198</v>
          </cell>
          <cell r="G670">
            <v>42186</v>
          </cell>
          <cell r="H670">
            <v>0</v>
          </cell>
          <cell r="I670" t="str">
            <v>resigned</v>
          </cell>
          <cell r="J670">
            <v>39</v>
          </cell>
        </row>
        <row r="671">
          <cell r="B671" t="str">
            <v>GRACE FISHBURN</v>
          </cell>
          <cell r="C671">
            <v>40428</v>
          </cell>
          <cell r="D671" t="str">
            <v>FWJ</v>
          </cell>
          <cell r="E671" t="str">
            <v/>
          </cell>
          <cell r="F671">
            <v>0</v>
          </cell>
          <cell r="G671">
            <v>0</v>
          </cell>
          <cell r="H671">
            <v>43647</v>
          </cell>
          <cell r="I671" t="str">
            <v>prospect</v>
          </cell>
          <cell r="J671">
            <v>3</v>
          </cell>
        </row>
        <row r="672">
          <cell r="B672" t="str">
            <v>DAN FISHER</v>
          </cell>
          <cell r="C672">
            <v>29676</v>
          </cell>
          <cell r="D672" t="str">
            <v>M</v>
          </cell>
          <cell r="E672" t="str">
            <v>Paid</v>
          </cell>
          <cell r="F672">
            <v>39665</v>
          </cell>
          <cell r="G672">
            <v>0</v>
          </cell>
          <cell r="H672">
            <v>0</v>
          </cell>
          <cell r="I672" t="str">
            <v>current</v>
          </cell>
          <cell r="J672">
            <v>33</v>
          </cell>
        </row>
        <row r="673">
          <cell r="B673" t="str">
            <v>GRAHAM FISHER</v>
          </cell>
          <cell r="C673">
            <v>25732</v>
          </cell>
          <cell r="D673" t="str">
            <v>M</v>
          </cell>
          <cell r="E673" t="str">
            <v/>
          </cell>
          <cell r="F673">
            <v>41618</v>
          </cell>
          <cell r="G673">
            <v>42186</v>
          </cell>
          <cell r="H673">
            <v>0</v>
          </cell>
          <cell r="I673" t="str">
            <v>resigned</v>
          </cell>
          <cell r="J673">
            <v>44</v>
          </cell>
        </row>
        <row r="674">
          <cell r="B674" t="str">
            <v>JENNY FISHER</v>
          </cell>
          <cell r="C674">
            <v>0</v>
          </cell>
          <cell r="D674" t="str">
            <v>FP</v>
          </cell>
          <cell r="E674" t="str">
            <v/>
          </cell>
          <cell r="F674">
            <v>0</v>
          </cell>
          <cell r="G674">
            <v>0</v>
          </cell>
          <cell r="H674">
            <v>43405</v>
          </cell>
          <cell r="I674" t="str">
            <v>prospect</v>
          </cell>
          <cell r="J674">
            <v>114</v>
          </cell>
        </row>
        <row r="675">
          <cell r="B675" t="str">
            <v>SEAN FITZGERALD</v>
          </cell>
          <cell r="C675">
            <v>29603</v>
          </cell>
          <cell r="D675" t="str">
            <v>M</v>
          </cell>
          <cell r="E675" t="str">
            <v>Paid</v>
          </cell>
          <cell r="F675">
            <v>41175</v>
          </cell>
          <cell r="G675">
            <v>0</v>
          </cell>
          <cell r="H675">
            <v>0</v>
          </cell>
          <cell r="I675" t="str">
            <v>current</v>
          </cell>
          <cell r="J675">
            <v>33</v>
          </cell>
        </row>
        <row r="676">
          <cell r="B676" t="str">
            <v>DANIEL FITZHUGH</v>
          </cell>
          <cell r="C676">
            <v>29895</v>
          </cell>
          <cell r="D676" t="str">
            <v>M</v>
          </cell>
          <cell r="E676" t="str">
            <v/>
          </cell>
          <cell r="F676">
            <v>40127</v>
          </cell>
          <cell r="G676">
            <v>40755</v>
          </cell>
          <cell r="H676">
            <v>0</v>
          </cell>
          <cell r="I676" t="str">
            <v>resigned</v>
          </cell>
          <cell r="J676">
            <v>32</v>
          </cell>
        </row>
        <row r="677">
          <cell r="B677" t="str">
            <v>MAGGIE FITZPATRICK</v>
          </cell>
          <cell r="C677">
            <v>0</v>
          </cell>
          <cell r="D677" t="str">
            <v>Q</v>
          </cell>
          <cell r="E677" t="str">
            <v/>
          </cell>
          <cell r="F677">
            <v>0</v>
          </cell>
          <cell r="G677">
            <v>43525</v>
          </cell>
          <cell r="H677">
            <v>43525</v>
          </cell>
          <cell r="I677" t="str">
            <v>DNJ</v>
          </cell>
          <cell r="J677">
            <v>114</v>
          </cell>
        </row>
        <row r="678">
          <cell r="B678" t="str">
            <v>JACOB FLANAGAN</v>
          </cell>
          <cell r="C678">
            <v>27015</v>
          </cell>
          <cell r="D678" t="str">
            <v>M</v>
          </cell>
          <cell r="E678" t="str">
            <v/>
          </cell>
          <cell r="F678">
            <v>43271</v>
          </cell>
          <cell r="G678">
            <v>43567</v>
          </cell>
          <cell r="H678">
            <v>43252</v>
          </cell>
          <cell r="I678" t="str">
            <v>resigned</v>
          </cell>
          <cell r="J678">
            <v>40</v>
          </cell>
        </row>
        <row r="679">
          <cell r="B679" t="str">
            <v>JOHN FLANAGAN</v>
          </cell>
          <cell r="C679">
            <v>0</v>
          </cell>
          <cell r="D679" t="str">
            <v>M</v>
          </cell>
          <cell r="E679" t="str">
            <v/>
          </cell>
          <cell r="F679">
            <v>31307</v>
          </cell>
          <cell r="G679">
            <v>32508</v>
          </cell>
          <cell r="H679">
            <v>0</v>
          </cell>
          <cell r="I679" t="str">
            <v>resigned</v>
          </cell>
          <cell r="J679">
            <v>114</v>
          </cell>
        </row>
        <row r="680">
          <cell r="B680" t="str">
            <v>JAMES FLATT</v>
          </cell>
          <cell r="C680">
            <v>0</v>
          </cell>
          <cell r="D680" t="str">
            <v>MX</v>
          </cell>
          <cell r="E680" t="str">
            <v/>
          </cell>
          <cell r="F680">
            <v>0</v>
          </cell>
          <cell r="G680">
            <v>42309</v>
          </cell>
          <cell r="H680">
            <v>42156</v>
          </cell>
          <cell r="I680" t="str">
            <v>DNJ</v>
          </cell>
          <cell r="J680">
            <v>114</v>
          </cell>
        </row>
        <row r="681">
          <cell r="B681" t="str">
            <v>ROY FLESHER</v>
          </cell>
          <cell r="C681">
            <v>19365</v>
          </cell>
          <cell r="D681" t="str">
            <v>M</v>
          </cell>
          <cell r="E681" t="str">
            <v/>
          </cell>
          <cell r="F681">
            <v>35612</v>
          </cell>
          <cell r="G681">
            <v>40755</v>
          </cell>
          <cell r="H681">
            <v>0</v>
          </cell>
          <cell r="I681" t="str">
            <v>resigned</v>
          </cell>
          <cell r="J681">
            <v>61</v>
          </cell>
        </row>
        <row r="682">
          <cell r="B682" t="str">
            <v>DAVID LYONS FLINT</v>
          </cell>
          <cell r="C682">
            <v>0</v>
          </cell>
          <cell r="D682" t="str">
            <v>Q</v>
          </cell>
          <cell r="E682" t="str">
            <v/>
          </cell>
          <cell r="F682">
            <v>0</v>
          </cell>
          <cell r="G682">
            <v>29221</v>
          </cell>
          <cell r="H682">
            <v>43070</v>
          </cell>
          <cell r="I682" t="str">
            <v>DNJ</v>
          </cell>
          <cell r="J682">
            <v>114</v>
          </cell>
        </row>
        <row r="683">
          <cell r="B683" t="str">
            <v>KEN FLOCKTON</v>
          </cell>
          <cell r="C683">
            <v>0</v>
          </cell>
          <cell r="D683" t="str">
            <v>M</v>
          </cell>
          <cell r="E683" t="str">
            <v/>
          </cell>
          <cell r="F683">
            <v>30987</v>
          </cell>
          <cell r="G683">
            <v>32508</v>
          </cell>
          <cell r="H683">
            <v>0</v>
          </cell>
          <cell r="I683" t="str">
            <v>resigned</v>
          </cell>
          <cell r="J683">
            <v>114</v>
          </cell>
        </row>
        <row r="684">
          <cell r="B684" t="str">
            <v>BARRY FLOWERS</v>
          </cell>
          <cell r="C684">
            <v>0</v>
          </cell>
          <cell r="D684" t="str">
            <v>M</v>
          </cell>
          <cell r="E684" t="str">
            <v/>
          </cell>
          <cell r="F684">
            <v>32143</v>
          </cell>
          <cell r="G684">
            <v>33238</v>
          </cell>
          <cell r="H684">
            <v>0</v>
          </cell>
          <cell r="I684" t="str">
            <v>resigned</v>
          </cell>
          <cell r="J684">
            <v>114</v>
          </cell>
        </row>
        <row r="685">
          <cell r="B685" t="str">
            <v>BRITT FOLKERMAN</v>
          </cell>
          <cell r="C685">
            <v>26335</v>
          </cell>
          <cell r="D685" t="str">
            <v>F</v>
          </cell>
          <cell r="E685" t="str">
            <v/>
          </cell>
          <cell r="F685">
            <v>38200</v>
          </cell>
          <cell r="G685">
            <v>38960</v>
          </cell>
          <cell r="H685">
            <v>36251</v>
          </cell>
          <cell r="I685" t="str">
            <v>resigned</v>
          </cell>
          <cell r="J685">
            <v>42</v>
          </cell>
        </row>
        <row r="686">
          <cell r="B686" t="str">
            <v>CARINA FONT</v>
          </cell>
          <cell r="C686">
            <v>36410</v>
          </cell>
          <cell r="D686" t="str">
            <v>F</v>
          </cell>
          <cell r="E686" t="str">
            <v/>
          </cell>
          <cell r="F686">
            <v>41548</v>
          </cell>
          <cell r="G686">
            <v>42735</v>
          </cell>
          <cell r="H686">
            <v>0</v>
          </cell>
          <cell r="I686" t="str">
            <v>resigned</v>
          </cell>
          <cell r="J686">
            <v>14</v>
          </cell>
        </row>
        <row r="687">
          <cell r="B687" t="str">
            <v>XAVIER FONT</v>
          </cell>
          <cell r="C687">
            <v>26500</v>
          </cell>
          <cell r="D687" t="str">
            <v>M</v>
          </cell>
          <cell r="E687" t="str">
            <v/>
          </cell>
          <cell r="F687">
            <v>0</v>
          </cell>
          <cell r="G687">
            <v>29221</v>
          </cell>
          <cell r="H687">
            <v>42826</v>
          </cell>
          <cell r="I687" t="str">
            <v>DNJ</v>
          </cell>
          <cell r="J687">
            <v>42</v>
          </cell>
        </row>
        <row r="688">
          <cell r="B688" t="str">
            <v>JANE FONTANA</v>
          </cell>
          <cell r="C688">
            <v>24478</v>
          </cell>
          <cell r="D688" t="str">
            <v>F</v>
          </cell>
          <cell r="E688" t="str">
            <v>Paid</v>
          </cell>
          <cell r="F688">
            <v>42241</v>
          </cell>
          <cell r="G688">
            <v>0</v>
          </cell>
          <cell r="H688">
            <v>42217</v>
          </cell>
          <cell r="I688" t="str">
            <v>current</v>
          </cell>
          <cell r="J688">
            <v>47</v>
          </cell>
        </row>
        <row r="689">
          <cell r="B689" t="str">
            <v>GABRIEL FOODY</v>
          </cell>
          <cell r="C689">
            <v>40020</v>
          </cell>
          <cell r="D689" t="str">
            <v>M</v>
          </cell>
          <cell r="E689" t="str">
            <v/>
          </cell>
          <cell r="F689">
            <v>43044</v>
          </cell>
          <cell r="G689">
            <v>43411</v>
          </cell>
          <cell r="H689">
            <v>42948</v>
          </cell>
          <cell r="I689" t="str">
            <v>resigned</v>
          </cell>
          <cell r="J689">
            <v>5</v>
          </cell>
        </row>
        <row r="690">
          <cell r="B690" t="str">
            <v>LIZ FOODY</v>
          </cell>
          <cell r="C690">
            <v>0</v>
          </cell>
          <cell r="D690" t="str">
            <v>F</v>
          </cell>
          <cell r="E690" t="str">
            <v/>
          </cell>
          <cell r="F690">
            <v>0</v>
          </cell>
          <cell r="G690">
            <v>43101</v>
          </cell>
          <cell r="H690">
            <v>43009</v>
          </cell>
          <cell r="I690" t="str">
            <v>DNJ</v>
          </cell>
          <cell r="J690">
            <v>114</v>
          </cell>
        </row>
        <row r="691">
          <cell r="B691" t="str">
            <v>JAMES FORBES</v>
          </cell>
          <cell r="C691">
            <v>32392</v>
          </cell>
          <cell r="D691" t="str">
            <v>M</v>
          </cell>
          <cell r="E691" t="str">
            <v/>
          </cell>
          <cell r="F691">
            <v>41153</v>
          </cell>
          <cell r="G691">
            <v>41790</v>
          </cell>
          <cell r="H691">
            <v>40496</v>
          </cell>
          <cell r="I691" t="str">
            <v>resigned</v>
          </cell>
          <cell r="J691">
            <v>25</v>
          </cell>
        </row>
        <row r="692">
          <cell r="B692" t="str">
            <v>SARAH FORBES</v>
          </cell>
          <cell r="C692">
            <v>29494</v>
          </cell>
          <cell r="D692" t="str">
            <v>F</v>
          </cell>
          <cell r="E692" t="str">
            <v/>
          </cell>
          <cell r="F692">
            <v>40940</v>
          </cell>
          <cell r="G692">
            <v>41274</v>
          </cell>
          <cell r="H692">
            <v>0</v>
          </cell>
          <cell r="I692" t="str">
            <v>resigned</v>
          </cell>
          <cell r="J692">
            <v>33</v>
          </cell>
        </row>
        <row r="693">
          <cell r="B693" t="str">
            <v>ELEANOR FORD</v>
          </cell>
          <cell r="C693">
            <v>36463</v>
          </cell>
          <cell r="D693" t="str">
            <v>F</v>
          </cell>
          <cell r="E693" t="str">
            <v/>
          </cell>
          <cell r="F693">
            <v>41093</v>
          </cell>
          <cell r="G693">
            <v>42671</v>
          </cell>
          <cell r="H693">
            <v>0</v>
          </cell>
          <cell r="I693" t="str">
            <v>resigned</v>
          </cell>
          <cell r="J693">
            <v>14</v>
          </cell>
        </row>
        <row r="694">
          <cell r="B694" t="str">
            <v>GRAHAM FORD</v>
          </cell>
          <cell r="C694">
            <v>22342</v>
          </cell>
          <cell r="D694" t="str">
            <v>M</v>
          </cell>
          <cell r="E694" t="str">
            <v>Paid</v>
          </cell>
          <cell r="F694">
            <v>40422</v>
          </cell>
          <cell r="G694">
            <v>0</v>
          </cell>
          <cell r="H694">
            <v>0</v>
          </cell>
          <cell r="I694" t="str">
            <v>current</v>
          </cell>
          <cell r="J694">
            <v>53</v>
          </cell>
        </row>
        <row r="695">
          <cell r="B695" t="str">
            <v>KATES FORD</v>
          </cell>
          <cell r="C695">
            <v>29582</v>
          </cell>
          <cell r="D695" t="str">
            <v>F</v>
          </cell>
          <cell r="E695" t="str">
            <v/>
          </cell>
          <cell r="F695">
            <v>39224</v>
          </cell>
          <cell r="G695">
            <v>40999</v>
          </cell>
          <cell r="H695">
            <v>0</v>
          </cell>
          <cell r="I695" t="str">
            <v>resigned</v>
          </cell>
          <cell r="J695">
            <v>33</v>
          </cell>
        </row>
        <row r="696">
          <cell r="B696" t="str">
            <v>ROB FORDYCE</v>
          </cell>
          <cell r="C696">
            <v>30147</v>
          </cell>
          <cell r="D696" t="str">
            <v>M</v>
          </cell>
          <cell r="E696" t="str">
            <v/>
          </cell>
          <cell r="F696">
            <v>40339</v>
          </cell>
          <cell r="G696">
            <v>40482</v>
          </cell>
          <cell r="H696">
            <v>0</v>
          </cell>
          <cell r="I696" t="str">
            <v>resigned</v>
          </cell>
          <cell r="J696">
            <v>32</v>
          </cell>
        </row>
        <row r="697">
          <cell r="B697" t="str">
            <v>RACHEL FOREMAN</v>
          </cell>
          <cell r="C697">
            <v>42736</v>
          </cell>
          <cell r="D697" t="str">
            <v>F</v>
          </cell>
          <cell r="E697" t="str">
            <v/>
          </cell>
          <cell r="F697">
            <v>0</v>
          </cell>
          <cell r="G697">
            <v>42978</v>
          </cell>
          <cell r="H697">
            <v>42522</v>
          </cell>
          <cell r="I697" t="str">
            <v>DNJ</v>
          </cell>
          <cell r="J697">
            <v>-3</v>
          </cell>
        </row>
        <row r="698">
          <cell r="B698" t="str">
            <v>SIMON FORREST</v>
          </cell>
          <cell r="C698">
            <v>23646</v>
          </cell>
          <cell r="D698" t="str">
            <v>M</v>
          </cell>
          <cell r="E698" t="str">
            <v/>
          </cell>
          <cell r="F698">
            <v>33743</v>
          </cell>
          <cell r="G698">
            <v>34590</v>
          </cell>
          <cell r="H698">
            <v>0</v>
          </cell>
          <cell r="I698" t="str">
            <v>resigned</v>
          </cell>
          <cell r="J698">
            <v>49</v>
          </cell>
        </row>
        <row r="699">
          <cell r="B699" t="str">
            <v>A1 FORSHAW</v>
          </cell>
          <cell r="C699">
            <v>40179</v>
          </cell>
          <cell r="D699" t="str">
            <v>F</v>
          </cell>
          <cell r="E699" t="str">
            <v/>
          </cell>
          <cell r="F699">
            <v>0</v>
          </cell>
          <cell r="G699">
            <v>43252</v>
          </cell>
          <cell r="H699">
            <v>43252</v>
          </cell>
          <cell r="I699" t="str">
            <v>DNJ</v>
          </cell>
          <cell r="J699">
            <v>4</v>
          </cell>
        </row>
        <row r="700">
          <cell r="B700" t="str">
            <v>COLETTE FORSTER</v>
          </cell>
          <cell r="C700">
            <v>0</v>
          </cell>
          <cell r="D700" t="str">
            <v>FP</v>
          </cell>
          <cell r="E700" t="str">
            <v/>
          </cell>
          <cell r="F700">
            <v>0</v>
          </cell>
          <cell r="G700">
            <v>43374</v>
          </cell>
          <cell r="H700">
            <v>43374</v>
          </cell>
          <cell r="I700" t="str">
            <v>DNJ</v>
          </cell>
          <cell r="J700">
            <v>114</v>
          </cell>
        </row>
        <row r="701">
          <cell r="B701" t="str">
            <v>REBECCA FORSTER</v>
          </cell>
          <cell r="C701">
            <v>31714</v>
          </cell>
          <cell r="D701" t="str">
            <v>F</v>
          </cell>
          <cell r="E701" t="str">
            <v/>
          </cell>
          <cell r="F701">
            <v>0</v>
          </cell>
          <cell r="G701">
            <v>29221</v>
          </cell>
          <cell r="H701">
            <v>42552</v>
          </cell>
          <cell r="I701" t="str">
            <v>DNJ</v>
          </cell>
          <cell r="J701">
            <v>27</v>
          </cell>
        </row>
        <row r="702">
          <cell r="B702" t="str">
            <v>IAN FOSTER</v>
          </cell>
          <cell r="C702">
            <v>0</v>
          </cell>
          <cell r="D702" t="str">
            <v>M</v>
          </cell>
          <cell r="E702" t="str">
            <v/>
          </cell>
          <cell r="F702">
            <v>32143</v>
          </cell>
          <cell r="G702">
            <v>33238</v>
          </cell>
          <cell r="H702">
            <v>0</v>
          </cell>
          <cell r="I702" t="str">
            <v>resigned</v>
          </cell>
          <cell r="J702">
            <v>114</v>
          </cell>
        </row>
        <row r="703">
          <cell r="B703" t="str">
            <v>TONY FOSTER</v>
          </cell>
          <cell r="C703">
            <v>15226</v>
          </cell>
          <cell r="D703" t="str">
            <v>M</v>
          </cell>
          <cell r="E703" t="str">
            <v/>
          </cell>
          <cell r="F703">
            <v>33254</v>
          </cell>
          <cell r="G703">
            <v>39903</v>
          </cell>
          <cell r="H703">
            <v>0</v>
          </cell>
          <cell r="I703" t="str">
            <v>resigned</v>
          </cell>
          <cell r="J703">
            <v>72</v>
          </cell>
        </row>
        <row r="704">
          <cell r="B704" t="str">
            <v>DANIEL FOTHERBY</v>
          </cell>
          <cell r="C704">
            <v>39342</v>
          </cell>
          <cell r="D704" t="str">
            <v>M</v>
          </cell>
          <cell r="E704" t="str">
            <v>Paid</v>
          </cell>
          <cell r="F704">
            <v>41520</v>
          </cell>
          <cell r="G704">
            <v>0</v>
          </cell>
          <cell r="H704">
            <v>0</v>
          </cell>
          <cell r="I704" t="str">
            <v>current</v>
          </cell>
          <cell r="J704">
            <v>6</v>
          </cell>
        </row>
        <row r="705">
          <cell r="B705" t="str">
            <v>MICHAEL FOTHERBY</v>
          </cell>
          <cell r="C705">
            <v>40073</v>
          </cell>
          <cell r="D705" t="str">
            <v>M</v>
          </cell>
          <cell r="E705" t="str">
            <v>Paid</v>
          </cell>
          <cell r="F705">
            <v>41520</v>
          </cell>
          <cell r="G705">
            <v>0</v>
          </cell>
          <cell r="H705">
            <v>0</v>
          </cell>
          <cell r="I705" t="str">
            <v>current</v>
          </cell>
          <cell r="J705">
            <v>4</v>
          </cell>
        </row>
        <row r="706">
          <cell r="B706" t="str">
            <v>PASCALE FOTHERBY</v>
          </cell>
          <cell r="C706">
            <v>28599</v>
          </cell>
          <cell r="D706" t="str">
            <v>F</v>
          </cell>
          <cell r="E706" t="str">
            <v>Paid</v>
          </cell>
          <cell r="F706">
            <v>40939</v>
          </cell>
          <cell r="G706">
            <v>0</v>
          </cell>
          <cell r="H706">
            <v>0</v>
          </cell>
          <cell r="I706" t="str">
            <v>current</v>
          </cell>
          <cell r="J706">
            <v>36</v>
          </cell>
        </row>
        <row r="707">
          <cell r="B707" t="str">
            <v>PAUL FOTHERBY</v>
          </cell>
          <cell r="C707">
            <v>27128</v>
          </cell>
          <cell r="D707" t="str">
            <v>M</v>
          </cell>
          <cell r="E707" t="str">
            <v>Paid</v>
          </cell>
          <cell r="F707">
            <v>40939</v>
          </cell>
          <cell r="G707">
            <v>0</v>
          </cell>
          <cell r="H707">
            <v>0</v>
          </cell>
          <cell r="I707" t="str">
            <v>current</v>
          </cell>
          <cell r="J707">
            <v>40</v>
          </cell>
        </row>
        <row r="708">
          <cell r="B708" t="str">
            <v>MORAG FOWLER</v>
          </cell>
          <cell r="C708">
            <v>26913</v>
          </cell>
          <cell r="D708" t="str">
            <v>F</v>
          </cell>
          <cell r="E708" t="str">
            <v/>
          </cell>
          <cell r="F708">
            <v>41443</v>
          </cell>
          <cell r="G708">
            <v>41790</v>
          </cell>
          <cell r="H708">
            <v>0</v>
          </cell>
          <cell r="I708" t="str">
            <v>resigned</v>
          </cell>
          <cell r="J708">
            <v>40</v>
          </cell>
        </row>
        <row r="709">
          <cell r="B709" t="str">
            <v>RUAIRIDH FOWLER</v>
          </cell>
          <cell r="C709">
            <v>37762</v>
          </cell>
          <cell r="D709" t="str">
            <v>M</v>
          </cell>
          <cell r="E709" t="str">
            <v/>
          </cell>
          <cell r="F709">
            <v>41443</v>
          </cell>
          <cell r="G709">
            <v>41790</v>
          </cell>
          <cell r="H709">
            <v>0</v>
          </cell>
          <cell r="I709" t="str">
            <v>resigned</v>
          </cell>
          <cell r="J709">
            <v>11</v>
          </cell>
        </row>
        <row r="710">
          <cell r="B710" t="str">
            <v>KEN FOX</v>
          </cell>
          <cell r="C710">
            <v>21418</v>
          </cell>
          <cell r="D710" t="str">
            <v>M</v>
          </cell>
          <cell r="E710" t="str">
            <v>Paid</v>
          </cell>
          <cell r="F710">
            <v>42449</v>
          </cell>
          <cell r="G710">
            <v>0</v>
          </cell>
          <cell r="H710">
            <v>42430</v>
          </cell>
          <cell r="I710" t="str">
            <v>current</v>
          </cell>
          <cell r="J710">
            <v>56</v>
          </cell>
        </row>
        <row r="711">
          <cell r="B711" t="str">
            <v>SIMON FOX</v>
          </cell>
          <cell r="C711">
            <v>0</v>
          </cell>
          <cell r="D711" t="str">
            <v>MX</v>
          </cell>
          <cell r="E711" t="str">
            <v/>
          </cell>
          <cell r="F711">
            <v>0</v>
          </cell>
          <cell r="G711">
            <v>37407</v>
          </cell>
          <cell r="H711">
            <v>0</v>
          </cell>
          <cell r="I711" t="str">
            <v>DNJ</v>
          </cell>
          <cell r="J711">
            <v>114</v>
          </cell>
        </row>
        <row r="712">
          <cell r="B712" t="str">
            <v>HAYLEY FOY</v>
          </cell>
          <cell r="C712">
            <v>31439</v>
          </cell>
          <cell r="D712" t="str">
            <v>F</v>
          </cell>
          <cell r="E712" t="str">
            <v/>
          </cell>
          <cell r="F712">
            <v>40981</v>
          </cell>
          <cell r="G712">
            <v>41882</v>
          </cell>
          <cell r="H712">
            <v>0</v>
          </cell>
          <cell r="I712" t="str">
            <v>resigned</v>
          </cell>
          <cell r="J712">
            <v>28</v>
          </cell>
        </row>
        <row r="713">
          <cell r="B713" t="str">
            <v>DEBORAH FRAITES</v>
          </cell>
          <cell r="C713">
            <v>23161</v>
          </cell>
          <cell r="D713" t="str">
            <v>F</v>
          </cell>
          <cell r="E713" t="str">
            <v>Paid</v>
          </cell>
          <cell r="F713">
            <v>40834</v>
          </cell>
          <cell r="G713">
            <v>0</v>
          </cell>
          <cell r="H713">
            <v>0</v>
          </cell>
          <cell r="I713" t="str">
            <v>current</v>
          </cell>
          <cell r="J713">
            <v>51</v>
          </cell>
        </row>
        <row r="714">
          <cell r="B714" t="str">
            <v>JOSH FRANCIS-KEEVASH</v>
          </cell>
          <cell r="C714">
            <v>37966</v>
          </cell>
          <cell r="D714" t="str">
            <v>M</v>
          </cell>
          <cell r="E714" t="str">
            <v/>
          </cell>
          <cell r="F714">
            <v>42332</v>
          </cell>
          <cell r="G714">
            <v>42735</v>
          </cell>
          <cell r="H714">
            <v>42278</v>
          </cell>
          <cell r="I714" t="str">
            <v>resigned</v>
          </cell>
          <cell r="J714">
            <v>10</v>
          </cell>
        </row>
        <row r="715">
          <cell r="B715" t="str">
            <v>ABI FRANKLAND</v>
          </cell>
          <cell r="C715">
            <v>28384</v>
          </cell>
          <cell r="D715" t="str">
            <v>F</v>
          </cell>
          <cell r="E715" t="str">
            <v/>
          </cell>
          <cell r="F715">
            <v>42725</v>
          </cell>
          <cell r="G715">
            <v>43190</v>
          </cell>
          <cell r="H715">
            <v>41765</v>
          </cell>
          <cell r="I715" t="str">
            <v>resigned</v>
          </cell>
          <cell r="J715">
            <v>36</v>
          </cell>
        </row>
        <row r="716">
          <cell r="B716" t="str">
            <v>LISA FRANKLAND</v>
          </cell>
          <cell r="C716">
            <v>24843</v>
          </cell>
          <cell r="D716" t="str">
            <v>F</v>
          </cell>
          <cell r="E716" t="str">
            <v/>
          </cell>
          <cell r="F716">
            <v>41800</v>
          </cell>
          <cell r="G716">
            <v>42369</v>
          </cell>
          <cell r="H716">
            <v>41791</v>
          </cell>
          <cell r="I716" t="str">
            <v>resigned</v>
          </cell>
          <cell r="J716">
            <v>46</v>
          </cell>
        </row>
        <row r="717">
          <cell r="B717" t="str">
            <v>REBECCA FRANKLAND</v>
          </cell>
          <cell r="C717">
            <v>35786</v>
          </cell>
          <cell r="D717" t="str">
            <v>F</v>
          </cell>
          <cell r="E717" t="str">
            <v/>
          </cell>
          <cell r="F717">
            <v>41800</v>
          </cell>
          <cell r="G717">
            <v>42369</v>
          </cell>
          <cell r="H717">
            <v>41791</v>
          </cell>
          <cell r="I717" t="str">
            <v>resigned</v>
          </cell>
          <cell r="J717">
            <v>16</v>
          </cell>
        </row>
        <row r="718">
          <cell r="B718" t="str">
            <v>BEN FRASER</v>
          </cell>
          <cell r="C718">
            <v>0</v>
          </cell>
          <cell r="D718" t="str">
            <v>MX</v>
          </cell>
          <cell r="E718" t="str">
            <v/>
          </cell>
          <cell r="F718">
            <v>0</v>
          </cell>
          <cell r="G718">
            <v>42186</v>
          </cell>
          <cell r="H718">
            <v>41852</v>
          </cell>
          <cell r="I718" t="str">
            <v>DNJ</v>
          </cell>
          <cell r="J718">
            <v>114</v>
          </cell>
        </row>
        <row r="719">
          <cell r="B719" t="str">
            <v>TOM FREELAND</v>
          </cell>
          <cell r="C719">
            <v>29399</v>
          </cell>
          <cell r="D719" t="str">
            <v>M </v>
          </cell>
          <cell r="E719" t="str">
            <v/>
          </cell>
          <cell r="F719">
            <v>42803</v>
          </cell>
          <cell r="G719">
            <v>43190</v>
          </cell>
          <cell r="H719">
            <v>42795</v>
          </cell>
          <cell r="I719" t="str">
            <v>resigned</v>
          </cell>
          <cell r="J719">
            <v>34</v>
          </cell>
        </row>
        <row r="720">
          <cell r="B720" t="str">
            <v>JO FRICKER</v>
          </cell>
          <cell r="C720">
            <v>0</v>
          </cell>
          <cell r="D720" t="str">
            <v>F</v>
          </cell>
          <cell r="E720" t="str">
            <v/>
          </cell>
          <cell r="F720">
            <v>32143</v>
          </cell>
          <cell r="G720">
            <v>33238</v>
          </cell>
          <cell r="H720">
            <v>0</v>
          </cell>
          <cell r="I720" t="str">
            <v>resigned</v>
          </cell>
          <cell r="J720">
            <v>114</v>
          </cell>
        </row>
        <row r="721">
          <cell r="B721" t="str">
            <v>JESSICA FRIEND</v>
          </cell>
          <cell r="C721">
            <v>26379</v>
          </cell>
          <cell r="D721" t="str">
            <v>F</v>
          </cell>
          <cell r="E721" t="str">
            <v/>
          </cell>
          <cell r="F721">
            <v>0</v>
          </cell>
          <cell r="G721">
            <v>29221</v>
          </cell>
          <cell r="H721">
            <v>42217</v>
          </cell>
          <cell r="I721" t="str">
            <v>DNJ</v>
          </cell>
          <cell r="J721">
            <v>42</v>
          </cell>
        </row>
        <row r="722">
          <cell r="B722" t="str">
            <v>ANTHONY FRYER</v>
          </cell>
          <cell r="C722">
            <v>28281</v>
          </cell>
          <cell r="D722" t="str">
            <v>M</v>
          </cell>
          <cell r="E722" t="str">
            <v>Paid</v>
          </cell>
          <cell r="F722">
            <v>42767</v>
          </cell>
          <cell r="G722">
            <v>0</v>
          </cell>
          <cell r="H722">
            <v>39438</v>
          </cell>
          <cell r="I722" t="str">
            <v>current</v>
          </cell>
          <cell r="J722">
            <v>37</v>
          </cell>
        </row>
        <row r="723">
          <cell r="B723" t="str">
            <v>MIKE FURBY</v>
          </cell>
          <cell r="C723">
            <v>25997</v>
          </cell>
          <cell r="D723" t="str">
            <v>M</v>
          </cell>
          <cell r="E723" t="str">
            <v>Paid</v>
          </cell>
          <cell r="F723">
            <v>41538</v>
          </cell>
          <cell r="G723">
            <v>0</v>
          </cell>
          <cell r="H723">
            <v>0</v>
          </cell>
          <cell r="I723" t="str">
            <v>current</v>
          </cell>
          <cell r="J723">
            <v>43</v>
          </cell>
        </row>
        <row r="724">
          <cell r="B724" t="str">
            <v>PAUL FURNESS</v>
          </cell>
          <cell r="C724">
            <v>17896</v>
          </cell>
          <cell r="D724" t="str">
            <v>M</v>
          </cell>
          <cell r="E724" t="str">
            <v>Paid</v>
          </cell>
          <cell r="F724">
            <v>43242</v>
          </cell>
          <cell r="G724">
            <v>0</v>
          </cell>
          <cell r="H724">
            <v>31265</v>
          </cell>
          <cell r="I724" t="str">
            <v>current</v>
          </cell>
          <cell r="J724">
            <v>65</v>
          </cell>
        </row>
        <row r="725">
          <cell r="B725" t="str">
            <v>BRONWEN FURNISS</v>
          </cell>
          <cell r="C725">
            <v>27175</v>
          </cell>
          <cell r="D725" t="str">
            <v>F</v>
          </cell>
          <cell r="E725" t="str">
            <v/>
          </cell>
          <cell r="F725">
            <v>41779</v>
          </cell>
          <cell r="G725">
            <v>41931</v>
          </cell>
          <cell r="H725">
            <v>41760</v>
          </cell>
          <cell r="I725" t="str">
            <v>resigned</v>
          </cell>
          <cell r="J725">
            <v>40</v>
          </cell>
        </row>
        <row r="726">
          <cell r="B726" t="str">
            <v>SEB FURNISS-GRAHAM</v>
          </cell>
          <cell r="C726">
            <v>39368</v>
          </cell>
          <cell r="D726" t="str">
            <v>M</v>
          </cell>
          <cell r="E726" t="str">
            <v/>
          </cell>
          <cell r="F726">
            <v>41779</v>
          </cell>
          <cell r="G726">
            <v>41931</v>
          </cell>
          <cell r="H726">
            <v>41760</v>
          </cell>
          <cell r="I726" t="str">
            <v>resigned</v>
          </cell>
          <cell r="J726">
            <v>6</v>
          </cell>
        </row>
        <row r="727">
          <cell r="B727" t="str">
            <v>GARETH GADD</v>
          </cell>
          <cell r="C727">
            <v>21982</v>
          </cell>
          <cell r="D727" t="str">
            <v>M</v>
          </cell>
          <cell r="E727" t="str">
            <v/>
          </cell>
          <cell r="F727">
            <v>41667</v>
          </cell>
          <cell r="G727">
            <v>42186</v>
          </cell>
          <cell r="H727">
            <v>0</v>
          </cell>
          <cell r="I727" t="str">
            <v>resigned</v>
          </cell>
          <cell r="J727">
            <v>54</v>
          </cell>
        </row>
        <row r="728">
          <cell r="B728" t="str">
            <v>RICHARD GAFFEY</v>
          </cell>
          <cell r="C728">
            <v>27341</v>
          </cell>
          <cell r="D728" t="str">
            <v>M</v>
          </cell>
          <cell r="E728" t="str">
            <v>Paid</v>
          </cell>
          <cell r="F728">
            <v>42795</v>
          </cell>
          <cell r="G728">
            <v>0</v>
          </cell>
          <cell r="H728">
            <v>42736</v>
          </cell>
          <cell r="I728" t="str">
            <v>current</v>
          </cell>
          <cell r="J728">
            <v>39</v>
          </cell>
        </row>
        <row r="729">
          <cell r="B729" t="str">
            <v>GARRET GAFFNEY</v>
          </cell>
          <cell r="C729">
            <v>0</v>
          </cell>
          <cell r="D729" t="str">
            <v>M</v>
          </cell>
          <cell r="E729" t="str">
            <v/>
          </cell>
          <cell r="F729">
            <v>0</v>
          </cell>
          <cell r="G729">
            <v>29221</v>
          </cell>
          <cell r="H729">
            <v>42917</v>
          </cell>
          <cell r="I729" t="str">
            <v>DNJ</v>
          </cell>
          <cell r="J729">
            <v>114</v>
          </cell>
        </row>
        <row r="730">
          <cell r="B730" t="str">
            <v>LAWRENCE GAINS</v>
          </cell>
          <cell r="C730">
            <v>21471</v>
          </cell>
          <cell r="D730" t="str">
            <v>M</v>
          </cell>
          <cell r="E730" t="str">
            <v/>
          </cell>
          <cell r="F730">
            <v>0</v>
          </cell>
          <cell r="G730">
            <v>29221</v>
          </cell>
          <cell r="H730">
            <v>0</v>
          </cell>
          <cell r="I730" t="str">
            <v>DNJ</v>
          </cell>
          <cell r="J730">
            <v>55</v>
          </cell>
        </row>
        <row r="731">
          <cell r="B731" t="str">
            <v>MARK GALLACHER</v>
          </cell>
          <cell r="C731">
            <v>22582</v>
          </cell>
          <cell r="D731" t="str">
            <v>M</v>
          </cell>
          <cell r="E731" t="str">
            <v/>
          </cell>
          <cell r="F731">
            <v>40213</v>
          </cell>
          <cell r="G731">
            <v>40755</v>
          </cell>
          <cell r="H731">
            <v>0</v>
          </cell>
          <cell r="I731" t="str">
            <v>resigned</v>
          </cell>
          <cell r="J731">
            <v>52</v>
          </cell>
        </row>
        <row r="732">
          <cell r="B732" t="str">
            <v>RICHARD GALLING</v>
          </cell>
          <cell r="C732">
            <v>0</v>
          </cell>
          <cell r="D732" t="str">
            <v>M</v>
          </cell>
          <cell r="E732" t="str">
            <v/>
          </cell>
          <cell r="F732">
            <v>30930</v>
          </cell>
          <cell r="G732">
            <v>32508</v>
          </cell>
          <cell r="H732">
            <v>0</v>
          </cell>
          <cell r="I732" t="str">
            <v>resigned</v>
          </cell>
          <cell r="J732">
            <v>114</v>
          </cell>
        </row>
        <row r="733">
          <cell r="B733" t="str">
            <v>ERAN GAL-OR</v>
          </cell>
          <cell r="C733">
            <v>26936</v>
          </cell>
          <cell r="D733" t="str">
            <v>M</v>
          </cell>
          <cell r="E733" t="str">
            <v/>
          </cell>
          <cell r="F733">
            <v>39308</v>
          </cell>
          <cell r="G733">
            <v>39867</v>
          </cell>
          <cell r="H733">
            <v>0</v>
          </cell>
          <cell r="I733" t="str">
            <v>resigned</v>
          </cell>
          <cell r="J733">
            <v>40</v>
          </cell>
        </row>
        <row r="734">
          <cell r="B734" t="str">
            <v>MEG GALSWORTHY</v>
          </cell>
          <cell r="C734">
            <v>29084</v>
          </cell>
          <cell r="D734" t="str">
            <v>F</v>
          </cell>
          <cell r="E734" t="str">
            <v/>
          </cell>
          <cell r="F734">
            <v>39738</v>
          </cell>
          <cell r="G734">
            <v>42313</v>
          </cell>
          <cell r="H734">
            <v>0</v>
          </cell>
          <cell r="I734" t="str">
            <v>resigned</v>
          </cell>
          <cell r="J734">
            <v>35</v>
          </cell>
        </row>
        <row r="735">
          <cell r="B735" t="str">
            <v>HARRY GAME</v>
          </cell>
          <cell r="C735">
            <v>0</v>
          </cell>
          <cell r="D735" t="str">
            <v>M</v>
          </cell>
          <cell r="E735" t="str">
            <v/>
          </cell>
          <cell r="F735">
            <v>0</v>
          </cell>
          <cell r="G735">
            <v>29221</v>
          </cell>
          <cell r="H735">
            <v>42948</v>
          </cell>
          <cell r="I735" t="str">
            <v>DNJ</v>
          </cell>
          <cell r="J735">
            <v>114</v>
          </cell>
        </row>
        <row r="736">
          <cell r="B736" t="str">
            <v>PRAVIN GANGULY</v>
          </cell>
          <cell r="C736">
            <v>40536</v>
          </cell>
          <cell r="D736" t="str">
            <v>MWJ</v>
          </cell>
          <cell r="E736" t="str">
            <v/>
          </cell>
          <cell r="F736">
            <v>0</v>
          </cell>
          <cell r="G736">
            <v>0</v>
          </cell>
          <cell r="H736">
            <v>43556</v>
          </cell>
          <cell r="I736" t="str">
            <v>prospect</v>
          </cell>
          <cell r="J736">
            <v>3</v>
          </cell>
        </row>
        <row r="737">
          <cell r="B737" t="str">
            <v>PRO GANGULY</v>
          </cell>
          <cell r="C737">
            <v>28196</v>
          </cell>
          <cell r="D737" t="str">
            <v>M</v>
          </cell>
          <cell r="E737" t="str">
            <v>Paid</v>
          </cell>
          <cell r="F737">
            <v>42339</v>
          </cell>
          <cell r="G737">
            <v>0</v>
          </cell>
          <cell r="H737">
            <v>42309</v>
          </cell>
          <cell r="I737" t="str">
            <v>current</v>
          </cell>
          <cell r="J737">
            <v>37</v>
          </cell>
        </row>
        <row r="738">
          <cell r="B738" t="str">
            <v>CATHERINE GARBUTT</v>
          </cell>
          <cell r="C738">
            <v>0</v>
          </cell>
          <cell r="D738" t="str">
            <v>FX</v>
          </cell>
          <cell r="E738" t="str">
            <v/>
          </cell>
          <cell r="F738">
            <v>0</v>
          </cell>
          <cell r="G738">
            <v>42186</v>
          </cell>
          <cell r="H738">
            <v>41852</v>
          </cell>
          <cell r="I738" t="str">
            <v>DNJ</v>
          </cell>
          <cell r="J738">
            <v>114</v>
          </cell>
        </row>
        <row r="739">
          <cell r="B739" t="str">
            <v>SUSAN GARDINER</v>
          </cell>
          <cell r="C739">
            <v>23732</v>
          </cell>
          <cell r="D739" t="str">
            <v>FX</v>
          </cell>
          <cell r="E739" t="str">
            <v/>
          </cell>
          <cell r="F739">
            <v>0</v>
          </cell>
          <cell r="G739">
            <v>42095</v>
          </cell>
          <cell r="H739">
            <v>41730</v>
          </cell>
          <cell r="I739" t="str">
            <v>DNJ</v>
          </cell>
          <cell r="J739">
            <v>49</v>
          </cell>
        </row>
        <row r="740">
          <cell r="B740" t="str">
            <v>PAUL GARDNER</v>
          </cell>
          <cell r="C740">
            <v>0</v>
          </cell>
          <cell r="D740" t="str">
            <v>M</v>
          </cell>
          <cell r="E740" t="str">
            <v/>
          </cell>
          <cell r="F740">
            <v>32143</v>
          </cell>
          <cell r="G740">
            <v>33238</v>
          </cell>
          <cell r="H740">
            <v>0</v>
          </cell>
          <cell r="I740" t="str">
            <v>resigned</v>
          </cell>
          <cell r="J740">
            <v>114</v>
          </cell>
        </row>
        <row r="741">
          <cell r="B741" t="str">
            <v>IZZY GARSIDE</v>
          </cell>
          <cell r="C741">
            <v>0</v>
          </cell>
          <cell r="D741" t="str">
            <v>FP</v>
          </cell>
          <cell r="E741" t="str">
            <v/>
          </cell>
          <cell r="F741">
            <v>0</v>
          </cell>
          <cell r="G741">
            <v>43466</v>
          </cell>
          <cell r="H741">
            <v>43466</v>
          </cell>
          <cell r="I741" t="str">
            <v>DNJ</v>
          </cell>
          <cell r="J741">
            <v>114</v>
          </cell>
        </row>
        <row r="742">
          <cell r="B742" t="str">
            <v>NAOMI GATENBY</v>
          </cell>
          <cell r="C742">
            <v>0</v>
          </cell>
          <cell r="D742" t="str">
            <v>F</v>
          </cell>
          <cell r="E742" t="str">
            <v/>
          </cell>
          <cell r="F742">
            <v>0</v>
          </cell>
          <cell r="G742">
            <v>42947</v>
          </cell>
          <cell r="H742">
            <v>42644</v>
          </cell>
          <cell r="I742" t="str">
            <v>DNJ</v>
          </cell>
          <cell r="J742">
            <v>114</v>
          </cell>
        </row>
        <row r="743">
          <cell r="B743" t="str">
            <v>ELIJAH GATEWOOD</v>
          </cell>
          <cell r="C743">
            <v>38438</v>
          </cell>
          <cell r="D743" t="str">
            <v>M</v>
          </cell>
          <cell r="E743" t="str">
            <v/>
          </cell>
          <cell r="F743">
            <v>42913</v>
          </cell>
          <cell r="G743">
            <v>43159</v>
          </cell>
          <cell r="H743">
            <v>42736</v>
          </cell>
          <cell r="I743" t="str">
            <v>resigned</v>
          </cell>
          <cell r="J743">
            <v>9</v>
          </cell>
        </row>
        <row r="744">
          <cell r="B744" t="str">
            <v>JON GAUTHIER</v>
          </cell>
          <cell r="C744">
            <v>31796</v>
          </cell>
          <cell r="D744" t="str">
            <v>M</v>
          </cell>
          <cell r="E744" t="str">
            <v/>
          </cell>
          <cell r="F744">
            <v>40386</v>
          </cell>
          <cell r="G744">
            <v>40908</v>
          </cell>
          <cell r="H744">
            <v>0</v>
          </cell>
          <cell r="I744" t="str">
            <v>resigned</v>
          </cell>
          <cell r="J744">
            <v>27</v>
          </cell>
        </row>
        <row r="745">
          <cell r="B745" t="str">
            <v>JULIA GEDDES</v>
          </cell>
          <cell r="C745">
            <v>20112</v>
          </cell>
          <cell r="D745" t="str">
            <v>F</v>
          </cell>
          <cell r="E745" t="str">
            <v/>
          </cell>
          <cell r="F745">
            <v>38235</v>
          </cell>
          <cell r="G745">
            <v>39813</v>
          </cell>
          <cell r="H745">
            <v>0</v>
          </cell>
          <cell r="I745" t="str">
            <v>resigned</v>
          </cell>
          <cell r="J745">
            <v>59</v>
          </cell>
        </row>
        <row r="746">
          <cell r="B746" t="str">
            <v>MADDIE GEDDES-BARTON</v>
          </cell>
          <cell r="C746">
            <v>32054</v>
          </cell>
          <cell r="D746" t="str">
            <v>F</v>
          </cell>
          <cell r="E746" t="str">
            <v/>
          </cell>
          <cell r="F746">
            <v>38235</v>
          </cell>
          <cell r="G746">
            <v>39082</v>
          </cell>
          <cell r="H746">
            <v>0</v>
          </cell>
          <cell r="I746" t="str">
            <v>resigned</v>
          </cell>
          <cell r="J746">
            <v>26</v>
          </cell>
        </row>
        <row r="747">
          <cell r="B747" t="str">
            <v>ANDREW GELL</v>
          </cell>
          <cell r="C747">
            <v>0</v>
          </cell>
          <cell r="D747" t="str">
            <v>Q</v>
          </cell>
          <cell r="E747" t="str">
            <v/>
          </cell>
          <cell r="F747">
            <v>0</v>
          </cell>
          <cell r="G747">
            <v>43374</v>
          </cell>
          <cell r="H747">
            <v>43374</v>
          </cell>
          <cell r="I747" t="str">
            <v>DNJ</v>
          </cell>
          <cell r="J747">
            <v>114</v>
          </cell>
        </row>
        <row r="748">
          <cell r="B748" t="str">
            <v>JAMIE GELLERT</v>
          </cell>
          <cell r="C748">
            <v>28871</v>
          </cell>
          <cell r="D748" t="str">
            <v>M</v>
          </cell>
          <cell r="E748" t="str">
            <v/>
          </cell>
          <cell r="F748">
            <v>0</v>
          </cell>
          <cell r="G748">
            <v>29221</v>
          </cell>
          <cell r="H748">
            <v>42644</v>
          </cell>
          <cell r="I748" t="str">
            <v>DNJ</v>
          </cell>
          <cell r="J748">
            <v>35</v>
          </cell>
        </row>
        <row r="749">
          <cell r="B749" t="str">
            <v>STEVE GEORGE</v>
          </cell>
          <cell r="C749">
            <v>17327</v>
          </cell>
          <cell r="D749" t="str">
            <v>M</v>
          </cell>
          <cell r="E749" t="str">
            <v/>
          </cell>
          <cell r="F749">
            <v>33267</v>
          </cell>
          <cell r="G749">
            <v>35430</v>
          </cell>
          <cell r="H749">
            <v>0</v>
          </cell>
          <cell r="I749" t="str">
            <v>resigned</v>
          </cell>
          <cell r="J749">
            <v>67</v>
          </cell>
        </row>
        <row r="750">
          <cell r="B750" t="str">
            <v>SOFIA GHAURI DEL RIO</v>
          </cell>
          <cell r="C750">
            <v>0</v>
          </cell>
          <cell r="D750" t="str">
            <v>F</v>
          </cell>
          <cell r="E750" t="str">
            <v/>
          </cell>
          <cell r="F750">
            <v>0</v>
          </cell>
          <cell r="G750">
            <v>43101</v>
          </cell>
          <cell r="H750">
            <v>42917</v>
          </cell>
          <cell r="I750" t="str">
            <v>DNJ</v>
          </cell>
          <cell r="J750">
            <v>114</v>
          </cell>
        </row>
        <row r="751">
          <cell r="B751" t="str">
            <v>ALEX GIBBS</v>
          </cell>
          <cell r="C751">
            <v>0</v>
          </cell>
          <cell r="D751" t="str">
            <v>M</v>
          </cell>
          <cell r="E751" t="str">
            <v/>
          </cell>
          <cell r="F751">
            <v>0</v>
          </cell>
          <cell r="G751">
            <v>43101</v>
          </cell>
          <cell r="H751">
            <v>42826</v>
          </cell>
          <cell r="I751" t="str">
            <v>DNJ</v>
          </cell>
          <cell r="J751">
            <v>114</v>
          </cell>
        </row>
        <row r="752">
          <cell r="B752" t="str">
            <v>ABE GIDDINGS</v>
          </cell>
          <cell r="C752">
            <v>36817</v>
          </cell>
          <cell r="D752" t="str">
            <v>M</v>
          </cell>
          <cell r="E752" t="str">
            <v/>
          </cell>
          <cell r="F752">
            <v>40170</v>
          </cell>
          <cell r="G752">
            <v>41517</v>
          </cell>
          <cell r="H752">
            <v>0</v>
          </cell>
          <cell r="I752" t="str">
            <v>resigned</v>
          </cell>
          <cell r="J752">
            <v>13</v>
          </cell>
        </row>
        <row r="753">
          <cell r="B753" t="str">
            <v>JOEL GIDDINGS</v>
          </cell>
          <cell r="C753">
            <v>26102</v>
          </cell>
          <cell r="D753" t="str">
            <v>M</v>
          </cell>
          <cell r="E753" t="str">
            <v>Paid</v>
          </cell>
          <cell r="F753">
            <v>38888</v>
          </cell>
          <cell r="G753">
            <v>0</v>
          </cell>
          <cell r="H753">
            <v>0</v>
          </cell>
          <cell r="I753" t="str">
            <v>current</v>
          </cell>
          <cell r="J753">
            <v>43</v>
          </cell>
        </row>
        <row r="754">
          <cell r="B754" t="str">
            <v>KATHRYN GIDDINGS</v>
          </cell>
          <cell r="C754">
            <v>24664</v>
          </cell>
          <cell r="D754" t="str">
            <v>F</v>
          </cell>
          <cell r="E754" t="str">
            <v/>
          </cell>
          <cell r="F754">
            <v>40844</v>
          </cell>
          <cell r="G754">
            <v>41517</v>
          </cell>
          <cell r="H754">
            <v>0</v>
          </cell>
          <cell r="I754" t="str">
            <v>resigned</v>
          </cell>
          <cell r="J754">
            <v>47</v>
          </cell>
        </row>
        <row r="755">
          <cell r="B755" t="str">
            <v>THEO GIDDINGS</v>
          </cell>
          <cell r="C755">
            <v>38241</v>
          </cell>
          <cell r="D755" t="str">
            <v>M</v>
          </cell>
          <cell r="E755" t="str">
            <v/>
          </cell>
          <cell r="F755">
            <v>40844</v>
          </cell>
          <cell r="G755">
            <v>42124</v>
          </cell>
          <cell r="H755">
            <v>0</v>
          </cell>
          <cell r="I755" t="str">
            <v>resigned</v>
          </cell>
          <cell r="J755">
            <v>9</v>
          </cell>
        </row>
        <row r="756">
          <cell r="B756" t="str">
            <v>LOU GILCHRIST</v>
          </cell>
          <cell r="C756">
            <v>12120</v>
          </cell>
          <cell r="D756" t="str">
            <v>F</v>
          </cell>
          <cell r="E756" t="str">
            <v>Paid</v>
          </cell>
          <cell r="F756">
            <v>36540</v>
          </cell>
          <cell r="G756">
            <v>0</v>
          </cell>
          <cell r="H756">
            <v>0</v>
          </cell>
          <cell r="I756" t="str">
            <v>current</v>
          </cell>
          <cell r="J756">
            <v>81</v>
          </cell>
        </row>
        <row r="757">
          <cell r="B757" t="str">
            <v>VICKY GILCHRIST</v>
          </cell>
          <cell r="C757">
            <v>22913</v>
          </cell>
          <cell r="D757" t="str">
            <v>F</v>
          </cell>
          <cell r="E757" t="str">
            <v/>
          </cell>
          <cell r="F757">
            <v>41100</v>
          </cell>
          <cell r="G757">
            <v>41790</v>
          </cell>
          <cell r="H757">
            <v>0</v>
          </cell>
          <cell r="I757" t="str">
            <v>resigned</v>
          </cell>
          <cell r="J757">
            <v>51</v>
          </cell>
        </row>
        <row r="758">
          <cell r="B758" t="str">
            <v>KATIE GILES</v>
          </cell>
          <cell r="C758">
            <v>30607</v>
          </cell>
          <cell r="D758" t="str">
            <v>F</v>
          </cell>
          <cell r="E758" t="str">
            <v/>
          </cell>
          <cell r="F758">
            <v>0</v>
          </cell>
          <cell r="G758">
            <v>0</v>
          </cell>
          <cell r="H758">
            <v>42444</v>
          </cell>
          <cell r="I758" t="str">
            <v>prospect</v>
          </cell>
          <cell r="J758">
            <v>30</v>
          </cell>
        </row>
        <row r="759">
          <cell r="B759" t="str">
            <v>MARTIN GILES</v>
          </cell>
          <cell r="C759">
            <v>29398</v>
          </cell>
          <cell r="D759" t="str">
            <v>M</v>
          </cell>
          <cell r="E759" t="str">
            <v/>
          </cell>
          <cell r="F759">
            <v>42034</v>
          </cell>
          <cell r="G759">
            <v>42735</v>
          </cell>
          <cell r="H759">
            <v>42005</v>
          </cell>
          <cell r="I759" t="str">
            <v>resigned</v>
          </cell>
          <cell r="J759">
            <v>34</v>
          </cell>
        </row>
        <row r="760">
          <cell r="B760" t="str">
            <v>SARAH GILES</v>
          </cell>
          <cell r="C760">
            <v>0</v>
          </cell>
          <cell r="D760" t="str">
            <v>FP</v>
          </cell>
          <cell r="E760" t="str">
            <v/>
          </cell>
          <cell r="F760">
            <v>0</v>
          </cell>
          <cell r="G760">
            <v>0</v>
          </cell>
          <cell r="H760">
            <v>43405</v>
          </cell>
          <cell r="I760" t="str">
            <v>prospect</v>
          </cell>
          <cell r="J760">
            <v>114</v>
          </cell>
        </row>
        <row r="761">
          <cell r="B761" t="str">
            <v>AMAN GILL</v>
          </cell>
          <cell r="C761">
            <v>0</v>
          </cell>
          <cell r="D761" t="str">
            <v>M</v>
          </cell>
          <cell r="E761" t="str">
            <v/>
          </cell>
          <cell r="F761">
            <v>0</v>
          </cell>
          <cell r="G761">
            <v>29221</v>
          </cell>
          <cell r="H761">
            <v>42917</v>
          </cell>
          <cell r="I761" t="str">
            <v>DNJ</v>
          </cell>
          <cell r="J761">
            <v>114</v>
          </cell>
        </row>
        <row r="762">
          <cell r="B762" t="str">
            <v>HELEN GILL</v>
          </cell>
          <cell r="C762">
            <v>25901</v>
          </cell>
          <cell r="D762" t="str">
            <v>F</v>
          </cell>
          <cell r="E762" t="str">
            <v/>
          </cell>
          <cell r="F762">
            <v>40750</v>
          </cell>
          <cell r="G762">
            <v>43452</v>
          </cell>
          <cell r="H762">
            <v>0</v>
          </cell>
          <cell r="I762" t="str">
            <v>resigned</v>
          </cell>
          <cell r="J762">
            <v>43</v>
          </cell>
        </row>
        <row r="763">
          <cell r="B763" t="str">
            <v>JASBIR GILL</v>
          </cell>
          <cell r="C763">
            <v>0</v>
          </cell>
          <cell r="D763" t="str">
            <v>M</v>
          </cell>
          <cell r="E763" t="str">
            <v/>
          </cell>
          <cell r="F763">
            <v>0</v>
          </cell>
          <cell r="G763">
            <v>29221</v>
          </cell>
          <cell r="H763">
            <v>42917</v>
          </cell>
          <cell r="I763" t="str">
            <v>DNJ</v>
          </cell>
          <cell r="J763">
            <v>114</v>
          </cell>
        </row>
        <row r="764">
          <cell r="B764" t="str">
            <v>PAUL GILL</v>
          </cell>
          <cell r="C764">
            <v>21482</v>
          </cell>
          <cell r="D764" t="str">
            <v>M</v>
          </cell>
          <cell r="E764" t="str">
            <v/>
          </cell>
          <cell r="F764">
            <v>39644</v>
          </cell>
          <cell r="G764">
            <v>42583</v>
          </cell>
          <cell r="H764">
            <v>0</v>
          </cell>
          <cell r="I764" t="str">
            <v>resigned</v>
          </cell>
          <cell r="J764">
            <v>55</v>
          </cell>
        </row>
        <row r="765">
          <cell r="B765" t="str">
            <v>VICKI GILL</v>
          </cell>
          <cell r="C765">
            <v>0</v>
          </cell>
          <cell r="D765" t="str">
            <v>FX</v>
          </cell>
          <cell r="E765" t="str">
            <v/>
          </cell>
          <cell r="F765">
            <v>0</v>
          </cell>
          <cell r="G765">
            <v>39325</v>
          </cell>
          <cell r="H765">
            <v>0</v>
          </cell>
          <cell r="I765" t="str">
            <v>DNJ</v>
          </cell>
          <cell r="J765">
            <v>114</v>
          </cell>
        </row>
        <row r="766">
          <cell r="B766" t="str">
            <v>DAVE GILLIAN</v>
          </cell>
          <cell r="C766">
            <v>28789</v>
          </cell>
          <cell r="D766" t="str">
            <v>M</v>
          </cell>
          <cell r="E766" t="str">
            <v/>
          </cell>
          <cell r="F766">
            <v>40071</v>
          </cell>
          <cell r="G766">
            <v>41364</v>
          </cell>
          <cell r="H766">
            <v>0</v>
          </cell>
          <cell r="I766" t="str">
            <v>resigned</v>
          </cell>
          <cell r="J766">
            <v>35</v>
          </cell>
        </row>
        <row r="767">
          <cell r="B767" t="str">
            <v>KATIE GILMAN</v>
          </cell>
          <cell r="C767">
            <v>0</v>
          </cell>
          <cell r="D767" t="str">
            <v>F</v>
          </cell>
          <cell r="E767" t="str">
            <v/>
          </cell>
          <cell r="F767">
            <v>0</v>
          </cell>
          <cell r="G767">
            <v>43101</v>
          </cell>
          <cell r="H767">
            <v>42826</v>
          </cell>
          <cell r="I767" t="str">
            <v>DNJ</v>
          </cell>
          <cell r="J767">
            <v>114</v>
          </cell>
        </row>
        <row r="768">
          <cell r="B768" t="str">
            <v>RUTH GILMORE</v>
          </cell>
          <cell r="C768">
            <v>0</v>
          </cell>
          <cell r="D768" t="str">
            <v>F</v>
          </cell>
          <cell r="E768" t="str">
            <v/>
          </cell>
          <cell r="F768">
            <v>0</v>
          </cell>
          <cell r="G768">
            <v>43245</v>
          </cell>
          <cell r="H768">
            <v>43009</v>
          </cell>
          <cell r="I768" t="str">
            <v>DNJ</v>
          </cell>
          <cell r="J768">
            <v>114</v>
          </cell>
        </row>
        <row r="769">
          <cell r="B769" t="str">
            <v>ANTHONY GLEDHILL</v>
          </cell>
          <cell r="C769">
            <v>29838</v>
          </cell>
          <cell r="D769" t="str">
            <v>M</v>
          </cell>
          <cell r="E769" t="str">
            <v/>
          </cell>
          <cell r="F769">
            <v>38860</v>
          </cell>
          <cell r="G769">
            <v>39325</v>
          </cell>
          <cell r="H769">
            <v>0</v>
          </cell>
          <cell r="I769" t="str">
            <v>resigned</v>
          </cell>
          <cell r="J769">
            <v>32</v>
          </cell>
        </row>
        <row r="770">
          <cell r="B770" t="str">
            <v>STEPH GLEDHILL</v>
          </cell>
          <cell r="C770">
            <v>28634</v>
          </cell>
          <cell r="D770" t="str">
            <v>F</v>
          </cell>
          <cell r="E770" t="str">
            <v>Paid</v>
          </cell>
          <cell r="F770">
            <v>41485</v>
          </cell>
          <cell r="G770">
            <v>0</v>
          </cell>
          <cell r="H770">
            <v>0</v>
          </cell>
          <cell r="I770" t="str">
            <v>current</v>
          </cell>
          <cell r="J770">
            <v>36</v>
          </cell>
        </row>
        <row r="771">
          <cell r="B771" t="str">
            <v>PHILIP GLENDINNING</v>
          </cell>
          <cell r="C771">
            <v>0</v>
          </cell>
          <cell r="D771" t="str">
            <v>M</v>
          </cell>
          <cell r="E771" t="str">
            <v/>
          </cell>
          <cell r="F771">
            <v>30926</v>
          </cell>
          <cell r="G771">
            <v>32508</v>
          </cell>
          <cell r="H771">
            <v>0</v>
          </cell>
          <cell r="I771" t="str">
            <v>resigned</v>
          </cell>
          <cell r="J771">
            <v>114</v>
          </cell>
        </row>
        <row r="772">
          <cell r="B772" t="str">
            <v>ASHTON GLEW</v>
          </cell>
          <cell r="C772">
            <v>40189</v>
          </cell>
          <cell r="D772" t="str">
            <v>MWJ</v>
          </cell>
          <cell r="E772" t="str">
            <v/>
          </cell>
          <cell r="F772">
            <v>0</v>
          </cell>
          <cell r="G772">
            <v>0</v>
          </cell>
          <cell r="H772">
            <v>43617</v>
          </cell>
          <cell r="I772" t="str">
            <v>prospect</v>
          </cell>
          <cell r="J772">
            <v>4</v>
          </cell>
        </row>
        <row r="773">
          <cell r="B773" t="str">
            <v>PHILIP GLOVER</v>
          </cell>
          <cell r="C773">
            <v>23159</v>
          </cell>
          <cell r="D773" t="str">
            <v>M</v>
          </cell>
          <cell r="E773" t="str">
            <v/>
          </cell>
          <cell r="F773">
            <v>0</v>
          </cell>
          <cell r="G773">
            <v>29221</v>
          </cell>
          <cell r="H773">
            <v>42217</v>
          </cell>
          <cell r="I773" t="str">
            <v>DNJ</v>
          </cell>
          <cell r="J773">
            <v>51</v>
          </cell>
        </row>
        <row r="774">
          <cell r="B774" t="str">
            <v>JACOB GODDARD</v>
          </cell>
          <cell r="C774">
            <v>33259</v>
          </cell>
          <cell r="D774" t="str">
            <v>M</v>
          </cell>
          <cell r="E774" t="str">
            <v/>
          </cell>
          <cell r="F774">
            <v>0</v>
          </cell>
          <cell r="G774">
            <v>29221</v>
          </cell>
          <cell r="H774">
            <v>42430</v>
          </cell>
          <cell r="I774" t="str">
            <v>DNJ</v>
          </cell>
          <cell r="J774">
            <v>23</v>
          </cell>
        </row>
        <row r="775">
          <cell r="B775" t="str">
            <v>JOE GOLDSMITH</v>
          </cell>
          <cell r="C775">
            <v>0</v>
          </cell>
          <cell r="D775" t="str">
            <v>Q</v>
          </cell>
          <cell r="E775" t="str">
            <v/>
          </cell>
          <cell r="F775">
            <v>0</v>
          </cell>
          <cell r="G775">
            <v>29221</v>
          </cell>
          <cell r="H775">
            <v>43070</v>
          </cell>
          <cell r="I775" t="str">
            <v>DNJ</v>
          </cell>
          <cell r="J775">
            <v>114</v>
          </cell>
        </row>
        <row r="776">
          <cell r="B776" t="str">
            <v>CLIVE GOLDSTEIN</v>
          </cell>
          <cell r="C776">
            <v>22326</v>
          </cell>
          <cell r="D776" t="str">
            <v>M</v>
          </cell>
          <cell r="E776" t="str">
            <v/>
          </cell>
          <cell r="F776">
            <v>0</v>
          </cell>
          <cell r="G776">
            <v>29221</v>
          </cell>
          <cell r="H776">
            <v>42309</v>
          </cell>
          <cell r="I776" t="str">
            <v>DNJ</v>
          </cell>
          <cell r="J776">
            <v>53</v>
          </cell>
        </row>
        <row r="777">
          <cell r="B777" t="str">
            <v>MIKE GOLDSTONE</v>
          </cell>
          <cell r="C777">
            <v>29496</v>
          </cell>
          <cell r="D777" t="str">
            <v>M</v>
          </cell>
          <cell r="E777" t="str">
            <v/>
          </cell>
          <cell r="F777">
            <v>42433</v>
          </cell>
          <cell r="G777">
            <v>43567</v>
          </cell>
          <cell r="H777">
            <v>42430</v>
          </cell>
          <cell r="I777" t="str">
            <v>resigned</v>
          </cell>
          <cell r="J777">
            <v>33</v>
          </cell>
        </row>
        <row r="778">
          <cell r="B778" t="str">
            <v>HELEN GOLDTHORPE</v>
          </cell>
          <cell r="C778">
            <v>0</v>
          </cell>
          <cell r="D778" t="str">
            <v>Q</v>
          </cell>
          <cell r="E778" t="str">
            <v/>
          </cell>
          <cell r="F778">
            <v>0</v>
          </cell>
          <cell r="G778">
            <v>43374</v>
          </cell>
          <cell r="H778">
            <v>43374</v>
          </cell>
          <cell r="I778" t="str">
            <v>DNJ</v>
          </cell>
          <cell r="J778">
            <v>114</v>
          </cell>
        </row>
        <row r="779">
          <cell r="B779" t="str">
            <v>LIONEL GOLESWORTHY</v>
          </cell>
          <cell r="C779">
            <v>0</v>
          </cell>
          <cell r="D779" t="str">
            <v>M</v>
          </cell>
          <cell r="E779" t="str">
            <v/>
          </cell>
          <cell r="F779">
            <v>32143</v>
          </cell>
          <cell r="G779">
            <v>33238</v>
          </cell>
          <cell r="H779">
            <v>0</v>
          </cell>
          <cell r="I779" t="str">
            <v>resigned</v>
          </cell>
          <cell r="J779">
            <v>114</v>
          </cell>
        </row>
        <row r="780">
          <cell r="B780" t="str">
            <v>LINDSAY GOLLIN</v>
          </cell>
          <cell r="C780">
            <v>26113</v>
          </cell>
          <cell r="D780" t="str">
            <v>F</v>
          </cell>
          <cell r="E780" t="str">
            <v/>
          </cell>
          <cell r="F780">
            <v>0</v>
          </cell>
          <cell r="G780">
            <v>29221</v>
          </cell>
          <cell r="H780">
            <v>42856</v>
          </cell>
          <cell r="I780" t="str">
            <v>DNJ</v>
          </cell>
          <cell r="J780">
            <v>43</v>
          </cell>
        </row>
        <row r="781">
          <cell r="B781" t="str">
            <v>CARL GOODALL</v>
          </cell>
          <cell r="C781">
            <v>0</v>
          </cell>
          <cell r="D781" t="str">
            <v>MX</v>
          </cell>
          <cell r="E781" t="str">
            <v/>
          </cell>
          <cell r="F781">
            <v>0</v>
          </cell>
          <cell r="G781">
            <v>42156</v>
          </cell>
          <cell r="H781">
            <v>41821</v>
          </cell>
          <cell r="I781" t="str">
            <v>DNJ</v>
          </cell>
          <cell r="J781">
            <v>114</v>
          </cell>
        </row>
        <row r="782">
          <cell r="B782" t="str">
            <v>PATRICK GOODE</v>
          </cell>
          <cell r="C782">
            <v>0</v>
          </cell>
          <cell r="D782" t="str">
            <v>M</v>
          </cell>
          <cell r="E782" t="str">
            <v>Paid</v>
          </cell>
          <cell r="F782">
            <v>43431</v>
          </cell>
          <cell r="G782">
            <v>0</v>
          </cell>
          <cell r="H782">
            <v>43374</v>
          </cell>
          <cell r="I782" t="str">
            <v>current</v>
          </cell>
          <cell r="J782">
            <v>114</v>
          </cell>
        </row>
        <row r="783">
          <cell r="B783" t="str">
            <v>ROSIE GOODE</v>
          </cell>
          <cell r="C783">
            <v>37999</v>
          </cell>
          <cell r="D783" t="str">
            <v>F</v>
          </cell>
          <cell r="E783" t="str">
            <v>Paid</v>
          </cell>
          <cell r="F783">
            <v>43405</v>
          </cell>
          <cell r="G783">
            <v>0</v>
          </cell>
          <cell r="H783">
            <v>42522</v>
          </cell>
          <cell r="I783" t="str">
            <v>current</v>
          </cell>
          <cell r="J783">
            <v>10</v>
          </cell>
        </row>
        <row r="784">
          <cell r="B784" t="str">
            <v>LAURA GOODSON</v>
          </cell>
          <cell r="C784">
            <v>33041</v>
          </cell>
          <cell r="D784" t="str">
            <v>F</v>
          </cell>
          <cell r="E784" t="str">
            <v/>
          </cell>
          <cell r="F784">
            <v>40729</v>
          </cell>
          <cell r="G784">
            <v>41618</v>
          </cell>
          <cell r="H784">
            <v>0</v>
          </cell>
          <cell r="I784" t="str">
            <v>resigned</v>
          </cell>
          <cell r="J784">
            <v>24</v>
          </cell>
        </row>
        <row r="785">
          <cell r="B785" t="str">
            <v>HELEN GOODWIN</v>
          </cell>
          <cell r="C785">
            <v>30513</v>
          </cell>
          <cell r="D785" t="str">
            <v>F</v>
          </cell>
          <cell r="E785" t="str">
            <v/>
          </cell>
          <cell r="F785">
            <v>41429</v>
          </cell>
          <cell r="G785">
            <v>42186</v>
          </cell>
          <cell r="H785">
            <v>0</v>
          </cell>
          <cell r="I785" t="str">
            <v>resigned</v>
          </cell>
          <cell r="J785">
            <v>31</v>
          </cell>
        </row>
        <row r="786">
          <cell r="B786" t="str">
            <v>KATIE GOODWIN</v>
          </cell>
          <cell r="C786">
            <v>29448</v>
          </cell>
          <cell r="D786" t="str">
            <v>F</v>
          </cell>
          <cell r="E786" t="str">
            <v/>
          </cell>
          <cell r="F786">
            <v>40281</v>
          </cell>
          <cell r="G786">
            <v>40999</v>
          </cell>
          <cell r="H786">
            <v>0</v>
          </cell>
          <cell r="I786" t="str">
            <v>resigned</v>
          </cell>
          <cell r="J786">
            <v>34</v>
          </cell>
        </row>
        <row r="787">
          <cell r="B787" t="str">
            <v>JESSE GORDON</v>
          </cell>
          <cell r="C787">
            <v>39356</v>
          </cell>
          <cell r="D787" t="str">
            <v>M</v>
          </cell>
          <cell r="E787" t="str">
            <v/>
          </cell>
          <cell r="F787">
            <v>0</v>
          </cell>
          <cell r="G787">
            <v>42185</v>
          </cell>
          <cell r="H787">
            <v>42248</v>
          </cell>
          <cell r="I787" t="str">
            <v>DNJ</v>
          </cell>
          <cell r="J787">
            <v>6</v>
          </cell>
        </row>
        <row r="788">
          <cell r="B788" t="str">
            <v>JUDE GORDON</v>
          </cell>
          <cell r="C788">
            <v>39646</v>
          </cell>
          <cell r="D788" t="str">
            <v>M</v>
          </cell>
          <cell r="E788" t="str">
            <v/>
          </cell>
          <cell r="F788">
            <v>0</v>
          </cell>
          <cell r="G788">
            <v>42185</v>
          </cell>
          <cell r="H788">
            <v>42248</v>
          </cell>
          <cell r="I788" t="str">
            <v>DNJ</v>
          </cell>
          <cell r="J788">
            <v>6</v>
          </cell>
        </row>
        <row r="789">
          <cell r="B789" t="str">
            <v>SARAH GORDON</v>
          </cell>
          <cell r="C789">
            <v>26458</v>
          </cell>
          <cell r="D789" t="str">
            <v>F</v>
          </cell>
          <cell r="E789" t="str">
            <v/>
          </cell>
          <cell r="F789">
            <v>39094</v>
          </cell>
          <cell r="G789">
            <v>40056</v>
          </cell>
          <cell r="H789">
            <v>0</v>
          </cell>
          <cell r="I789" t="str">
            <v>resigned</v>
          </cell>
          <cell r="J789">
            <v>42</v>
          </cell>
        </row>
        <row r="790">
          <cell r="B790" t="str">
            <v>CHRIS GORNEY</v>
          </cell>
          <cell r="C790">
            <v>28867</v>
          </cell>
          <cell r="D790" t="str">
            <v>M</v>
          </cell>
          <cell r="E790" t="str">
            <v/>
          </cell>
          <cell r="F790">
            <v>38860</v>
          </cell>
          <cell r="G790">
            <v>39325</v>
          </cell>
          <cell r="H790">
            <v>0</v>
          </cell>
          <cell r="I790" t="str">
            <v>resigned</v>
          </cell>
          <cell r="J790">
            <v>35</v>
          </cell>
        </row>
        <row r="791">
          <cell r="B791" t="str">
            <v>CHRISTINE GOTT</v>
          </cell>
          <cell r="C791">
            <v>0</v>
          </cell>
          <cell r="D791" t="str">
            <v>F</v>
          </cell>
          <cell r="E791" t="str">
            <v/>
          </cell>
          <cell r="F791">
            <v>32143</v>
          </cell>
          <cell r="G791">
            <v>33238</v>
          </cell>
          <cell r="H791">
            <v>0</v>
          </cell>
          <cell r="I791" t="str">
            <v>resigned</v>
          </cell>
          <cell r="J791">
            <v>114</v>
          </cell>
        </row>
        <row r="792">
          <cell r="B792" t="str">
            <v>HARRY GOULD</v>
          </cell>
          <cell r="C792">
            <v>40507</v>
          </cell>
          <cell r="D792" t="str">
            <v>MWJ</v>
          </cell>
          <cell r="E792" t="str">
            <v/>
          </cell>
          <cell r="F792">
            <v>0</v>
          </cell>
          <cell r="G792">
            <v>43665</v>
          </cell>
          <cell r="H792">
            <v>43405</v>
          </cell>
          <cell r="I792" t="str">
            <v>DNJ</v>
          </cell>
          <cell r="J792">
            <v>3</v>
          </cell>
        </row>
        <row r="793">
          <cell r="B793" t="str">
            <v>SARA GOWARD</v>
          </cell>
          <cell r="C793">
            <v>28594</v>
          </cell>
          <cell r="D793" t="str">
            <v>F</v>
          </cell>
          <cell r="E793" t="str">
            <v/>
          </cell>
          <cell r="F793">
            <v>40057</v>
          </cell>
          <cell r="G793">
            <v>40482</v>
          </cell>
          <cell r="H793">
            <v>0</v>
          </cell>
          <cell r="I793" t="str">
            <v>resigned</v>
          </cell>
          <cell r="J793">
            <v>36</v>
          </cell>
        </row>
        <row r="794">
          <cell r="B794" t="str">
            <v>AMY GRAHAM</v>
          </cell>
          <cell r="C794">
            <v>0</v>
          </cell>
          <cell r="D794" t="str">
            <v>F</v>
          </cell>
          <cell r="E794" t="str">
            <v/>
          </cell>
          <cell r="F794">
            <v>0</v>
          </cell>
          <cell r="G794">
            <v>29221</v>
          </cell>
          <cell r="H794">
            <v>42917</v>
          </cell>
          <cell r="I794" t="str">
            <v>DNJ</v>
          </cell>
          <cell r="J794">
            <v>114</v>
          </cell>
        </row>
        <row r="795">
          <cell r="B795" t="str">
            <v>BETTY GRAHAM</v>
          </cell>
          <cell r="C795">
            <v>38726</v>
          </cell>
          <cell r="D795" t="str">
            <v>F</v>
          </cell>
          <cell r="E795" t="str">
            <v/>
          </cell>
          <cell r="F795">
            <v>0</v>
          </cell>
          <cell r="G795">
            <v>42185</v>
          </cell>
          <cell r="H795">
            <v>42278</v>
          </cell>
          <cell r="I795" t="str">
            <v>DNJ</v>
          </cell>
          <cell r="J795">
            <v>8</v>
          </cell>
        </row>
        <row r="796">
          <cell r="B796" t="str">
            <v>NANCY GRAHAM</v>
          </cell>
          <cell r="C796">
            <v>25715</v>
          </cell>
          <cell r="D796" t="str">
            <v>F</v>
          </cell>
          <cell r="E796" t="str">
            <v/>
          </cell>
          <cell r="F796">
            <v>0</v>
          </cell>
          <cell r="G796">
            <v>42185</v>
          </cell>
          <cell r="H796">
            <v>42278</v>
          </cell>
          <cell r="I796" t="str">
            <v>DNJ</v>
          </cell>
          <cell r="J796">
            <v>44</v>
          </cell>
        </row>
        <row r="797">
          <cell r="B797" t="str">
            <v>PEGGY GRAHAM</v>
          </cell>
          <cell r="C797">
            <v>39911</v>
          </cell>
          <cell r="D797" t="str">
            <v>F</v>
          </cell>
          <cell r="E797" t="str">
            <v/>
          </cell>
          <cell r="F797">
            <v>0</v>
          </cell>
          <cell r="G797">
            <v>42185</v>
          </cell>
          <cell r="H797">
            <v>42278</v>
          </cell>
          <cell r="I797" t="str">
            <v>DNJ</v>
          </cell>
          <cell r="J797">
            <v>5</v>
          </cell>
        </row>
        <row r="798">
          <cell r="B798" t="str">
            <v>SARAH GRAHAM</v>
          </cell>
          <cell r="C798">
            <v>31529</v>
          </cell>
          <cell r="D798" t="str">
            <v>F</v>
          </cell>
          <cell r="E798" t="str">
            <v>Paid</v>
          </cell>
          <cell r="F798">
            <v>42692</v>
          </cell>
          <cell r="G798">
            <v>0</v>
          </cell>
          <cell r="H798">
            <v>41387</v>
          </cell>
          <cell r="I798" t="str">
            <v>current</v>
          </cell>
          <cell r="J798">
            <v>28</v>
          </cell>
        </row>
        <row r="799">
          <cell r="B799" t="str">
            <v>ADRIAN GRAINGER</v>
          </cell>
          <cell r="C799">
            <v>25587</v>
          </cell>
          <cell r="D799" t="str">
            <v>M</v>
          </cell>
          <cell r="E799" t="str">
            <v/>
          </cell>
          <cell r="F799">
            <v>41755</v>
          </cell>
          <cell r="G799">
            <v>41968</v>
          </cell>
          <cell r="H799">
            <v>0</v>
          </cell>
          <cell r="I799" t="str">
            <v>resigned</v>
          </cell>
          <cell r="J799">
            <v>44</v>
          </cell>
        </row>
        <row r="800">
          <cell r="B800" t="str">
            <v>RACHEL GRAINGER</v>
          </cell>
          <cell r="C800">
            <v>27289</v>
          </cell>
          <cell r="D800" t="str">
            <v>F</v>
          </cell>
          <cell r="E800" t="str">
            <v/>
          </cell>
          <cell r="F800">
            <v>41756</v>
          </cell>
          <cell r="G800">
            <v>41968</v>
          </cell>
          <cell r="H800">
            <v>0</v>
          </cell>
          <cell r="I800" t="str">
            <v>resigned</v>
          </cell>
          <cell r="J800">
            <v>39</v>
          </cell>
        </row>
        <row r="801">
          <cell r="B801" t="str">
            <v>DARIO GRANDICH</v>
          </cell>
          <cell r="C801">
            <v>0</v>
          </cell>
          <cell r="D801" t="str">
            <v>Q</v>
          </cell>
          <cell r="E801" t="str">
            <v/>
          </cell>
          <cell r="F801">
            <v>0</v>
          </cell>
          <cell r="G801">
            <v>43374</v>
          </cell>
          <cell r="H801">
            <v>43374</v>
          </cell>
          <cell r="I801" t="str">
            <v>DNJ</v>
          </cell>
          <cell r="J801">
            <v>114</v>
          </cell>
        </row>
        <row r="802">
          <cell r="B802" t="str">
            <v>DANIEL GRANT</v>
          </cell>
          <cell r="C802">
            <v>31705</v>
          </cell>
          <cell r="D802" t="str">
            <v>QP</v>
          </cell>
          <cell r="E802" t="str">
            <v/>
          </cell>
          <cell r="F802">
            <v>0</v>
          </cell>
          <cell r="G802">
            <v>0</v>
          </cell>
          <cell r="H802">
            <v>43647</v>
          </cell>
          <cell r="I802" t="str">
            <v>prospect</v>
          </cell>
          <cell r="J802">
            <v>27</v>
          </cell>
        </row>
        <row r="803">
          <cell r="B803" t="str">
            <v>MICHAEL GRANT</v>
          </cell>
          <cell r="C803">
            <v>22776</v>
          </cell>
          <cell r="D803" t="str">
            <v>M</v>
          </cell>
          <cell r="E803" t="str">
            <v/>
          </cell>
          <cell r="F803">
            <v>38465</v>
          </cell>
          <cell r="G803">
            <v>40496</v>
          </cell>
          <cell r="H803">
            <v>0</v>
          </cell>
          <cell r="I803" t="str">
            <v>resigned</v>
          </cell>
          <cell r="J803">
            <v>52</v>
          </cell>
        </row>
        <row r="804">
          <cell r="B804" t="str">
            <v>SARAH GRANT</v>
          </cell>
          <cell r="C804">
            <v>25478</v>
          </cell>
          <cell r="D804" t="str">
            <v>F</v>
          </cell>
          <cell r="E804" t="str">
            <v>Paid</v>
          </cell>
          <cell r="F804">
            <v>41903</v>
          </cell>
          <cell r="G804">
            <v>0</v>
          </cell>
          <cell r="H804">
            <v>41883</v>
          </cell>
          <cell r="I804" t="str">
            <v>current</v>
          </cell>
          <cell r="J804">
            <v>44</v>
          </cell>
        </row>
        <row r="805">
          <cell r="B805" t="str">
            <v>SHEILA GRANT</v>
          </cell>
          <cell r="C805">
            <v>23223</v>
          </cell>
          <cell r="D805" t="str">
            <v>F</v>
          </cell>
          <cell r="E805" t="str">
            <v/>
          </cell>
          <cell r="F805">
            <v>38465</v>
          </cell>
          <cell r="G805">
            <v>40496</v>
          </cell>
          <cell r="H805">
            <v>0</v>
          </cell>
          <cell r="I805" t="str">
            <v>resigned</v>
          </cell>
          <cell r="J805">
            <v>51</v>
          </cell>
        </row>
        <row r="806">
          <cell r="B806" t="str">
            <v>PAUL GRAVE</v>
          </cell>
          <cell r="C806">
            <v>0</v>
          </cell>
          <cell r="D806" t="str">
            <v>Q</v>
          </cell>
          <cell r="E806" t="str">
            <v/>
          </cell>
          <cell r="F806">
            <v>0</v>
          </cell>
          <cell r="G806">
            <v>43374</v>
          </cell>
          <cell r="H806">
            <v>43374</v>
          </cell>
          <cell r="I806" t="str">
            <v>DNJ</v>
          </cell>
          <cell r="J806">
            <v>114</v>
          </cell>
        </row>
        <row r="807">
          <cell r="B807" t="str">
            <v>ANDREW GRAY</v>
          </cell>
          <cell r="C807">
            <v>23704</v>
          </cell>
          <cell r="D807" t="str">
            <v>M</v>
          </cell>
          <cell r="E807" t="str">
            <v/>
          </cell>
          <cell r="F807">
            <v>0</v>
          </cell>
          <cell r="G807">
            <v>29221</v>
          </cell>
          <cell r="H807">
            <v>42064</v>
          </cell>
          <cell r="I807" t="str">
            <v>DNJ</v>
          </cell>
          <cell r="J807">
            <v>49</v>
          </cell>
        </row>
        <row r="808">
          <cell r="B808" t="str">
            <v>MEL GRAY</v>
          </cell>
          <cell r="C808">
            <v>20588</v>
          </cell>
          <cell r="D808" t="str">
            <v>F</v>
          </cell>
          <cell r="E808" t="str">
            <v/>
          </cell>
          <cell r="F808">
            <v>36404</v>
          </cell>
          <cell r="G808">
            <v>36891</v>
          </cell>
          <cell r="H808">
            <v>0</v>
          </cell>
          <cell r="I808" t="str">
            <v>resigned</v>
          </cell>
          <cell r="J808">
            <v>58</v>
          </cell>
        </row>
        <row r="809">
          <cell r="B809" t="str">
            <v>PAUL GREANEY</v>
          </cell>
          <cell r="C809">
            <v>25663</v>
          </cell>
          <cell r="D809" t="str">
            <v>M</v>
          </cell>
          <cell r="E809" t="str">
            <v/>
          </cell>
          <cell r="F809">
            <v>39350</v>
          </cell>
          <cell r="G809">
            <v>40178</v>
          </cell>
          <cell r="H809">
            <v>0</v>
          </cell>
          <cell r="I809" t="str">
            <v>resigned</v>
          </cell>
          <cell r="J809">
            <v>44</v>
          </cell>
        </row>
        <row r="810">
          <cell r="B810" t="str">
            <v>ANN GREAVES</v>
          </cell>
          <cell r="C810">
            <v>0</v>
          </cell>
          <cell r="D810" t="str">
            <v>F</v>
          </cell>
          <cell r="E810" t="str">
            <v/>
          </cell>
          <cell r="F810">
            <v>0</v>
          </cell>
          <cell r="G810">
            <v>42794</v>
          </cell>
          <cell r="H810">
            <v>42491</v>
          </cell>
          <cell r="I810" t="str">
            <v>DNJ</v>
          </cell>
          <cell r="J810">
            <v>114</v>
          </cell>
        </row>
        <row r="811">
          <cell r="B811" t="str">
            <v>MARK GREAVES</v>
          </cell>
          <cell r="C811">
            <v>23593</v>
          </cell>
          <cell r="D811" t="str">
            <v>M</v>
          </cell>
          <cell r="E811" t="str">
            <v/>
          </cell>
          <cell r="F811">
            <v>39397</v>
          </cell>
          <cell r="G811">
            <v>40421</v>
          </cell>
          <cell r="H811">
            <v>0</v>
          </cell>
          <cell r="I811" t="str">
            <v>resigned</v>
          </cell>
          <cell r="J811">
            <v>50</v>
          </cell>
        </row>
        <row r="812">
          <cell r="B812" t="str">
            <v>MELISSA GREAVES</v>
          </cell>
          <cell r="C812">
            <v>33742</v>
          </cell>
          <cell r="D812" t="str">
            <v>F</v>
          </cell>
          <cell r="E812" t="str">
            <v/>
          </cell>
          <cell r="F812">
            <v>0</v>
          </cell>
          <cell r="G812">
            <v>29221</v>
          </cell>
          <cell r="H812">
            <v>42491</v>
          </cell>
          <cell r="I812" t="str">
            <v>DNJ</v>
          </cell>
          <cell r="J812">
            <v>22</v>
          </cell>
        </row>
        <row r="813">
          <cell r="B813" t="str">
            <v>ERIC GREEN</v>
          </cell>
          <cell r="C813">
            <v>20937</v>
          </cell>
          <cell r="D813" t="str">
            <v>M</v>
          </cell>
          <cell r="E813" t="str">
            <v/>
          </cell>
          <cell r="F813">
            <v>37843</v>
          </cell>
          <cell r="G813">
            <v>42583</v>
          </cell>
          <cell r="H813">
            <v>0</v>
          </cell>
          <cell r="I813" t="str">
            <v>resigned</v>
          </cell>
          <cell r="J813">
            <v>57</v>
          </cell>
        </row>
        <row r="814">
          <cell r="B814" t="str">
            <v>LOUISE GREENE</v>
          </cell>
          <cell r="C814">
            <v>0</v>
          </cell>
          <cell r="D814" t="str">
            <v>FX</v>
          </cell>
          <cell r="E814" t="str">
            <v/>
          </cell>
          <cell r="F814">
            <v>0</v>
          </cell>
          <cell r="G814">
            <v>37407</v>
          </cell>
          <cell r="H814">
            <v>0</v>
          </cell>
          <cell r="I814" t="str">
            <v>DNJ</v>
          </cell>
          <cell r="J814">
            <v>114</v>
          </cell>
        </row>
        <row r="815">
          <cell r="B815" t="str">
            <v>ALED GREENHALGH</v>
          </cell>
          <cell r="C815">
            <v>30221</v>
          </cell>
          <cell r="D815" t="str">
            <v>M</v>
          </cell>
          <cell r="E815" t="str">
            <v/>
          </cell>
          <cell r="F815">
            <v>39994</v>
          </cell>
          <cell r="G815">
            <v>40908</v>
          </cell>
          <cell r="H815">
            <v>0</v>
          </cell>
          <cell r="I815" t="str">
            <v>resigned</v>
          </cell>
          <cell r="J815">
            <v>31</v>
          </cell>
        </row>
        <row r="816">
          <cell r="B816" t="str">
            <v>FRANCIS GREENLAND</v>
          </cell>
          <cell r="C816">
            <v>38700</v>
          </cell>
          <cell r="D816" t="str">
            <v>M</v>
          </cell>
          <cell r="E816" t="str">
            <v/>
          </cell>
          <cell r="F816">
            <v>0</v>
          </cell>
          <cell r="G816">
            <v>42978</v>
          </cell>
          <cell r="H816">
            <v>42736</v>
          </cell>
          <cell r="I816" t="str">
            <v>DNJ</v>
          </cell>
          <cell r="J816">
            <v>8</v>
          </cell>
        </row>
        <row r="817">
          <cell r="B817" t="str">
            <v>ROB GREENLAND</v>
          </cell>
          <cell r="C817">
            <v>0</v>
          </cell>
          <cell r="D817" t="str">
            <v>M</v>
          </cell>
          <cell r="E817" t="str">
            <v/>
          </cell>
          <cell r="F817">
            <v>0</v>
          </cell>
          <cell r="G817">
            <v>43101</v>
          </cell>
          <cell r="H817">
            <v>42736</v>
          </cell>
          <cell r="I817" t="str">
            <v>DNJ</v>
          </cell>
          <cell r="J817">
            <v>114</v>
          </cell>
        </row>
        <row r="818">
          <cell r="B818" t="str">
            <v>JAMES GREENWAY</v>
          </cell>
          <cell r="C818">
            <v>39486</v>
          </cell>
          <cell r="D818" t="str">
            <v>M</v>
          </cell>
          <cell r="E818" t="str">
            <v/>
          </cell>
          <cell r="F818">
            <v>0</v>
          </cell>
          <cell r="G818">
            <v>42886</v>
          </cell>
          <cell r="H818">
            <v>42736</v>
          </cell>
          <cell r="I818" t="str">
            <v>DNJ</v>
          </cell>
          <cell r="J818">
            <v>6</v>
          </cell>
        </row>
        <row r="819">
          <cell r="B819" t="str">
            <v>HANNAH GREGORY</v>
          </cell>
          <cell r="C819">
            <v>0</v>
          </cell>
          <cell r="D819" t="str">
            <v>FX</v>
          </cell>
          <cell r="E819" t="str">
            <v/>
          </cell>
          <cell r="F819">
            <v>0</v>
          </cell>
          <cell r="G819">
            <v>39752</v>
          </cell>
          <cell r="H819">
            <v>0</v>
          </cell>
          <cell r="I819" t="str">
            <v>DNJ</v>
          </cell>
          <cell r="J819">
            <v>114</v>
          </cell>
        </row>
        <row r="820">
          <cell r="B820" t="str">
            <v>JONNY GRIFFITHS</v>
          </cell>
          <cell r="C820">
            <v>0</v>
          </cell>
          <cell r="D820" t="str">
            <v>MXCC</v>
          </cell>
          <cell r="E820" t="str">
            <v/>
          </cell>
          <cell r="F820">
            <v>0</v>
          </cell>
          <cell r="G820">
            <v>29221</v>
          </cell>
          <cell r="H820">
            <v>42064</v>
          </cell>
          <cell r="I820" t="str">
            <v>DNJ</v>
          </cell>
          <cell r="J820">
            <v>114</v>
          </cell>
        </row>
        <row r="821">
          <cell r="B821" t="str">
            <v>STEPHEN GRIFFITHS</v>
          </cell>
          <cell r="C821">
            <v>27701</v>
          </cell>
          <cell r="D821" t="str">
            <v>M</v>
          </cell>
          <cell r="E821" t="str">
            <v/>
          </cell>
          <cell r="F821">
            <v>0</v>
          </cell>
          <cell r="G821">
            <v>29221</v>
          </cell>
          <cell r="H821">
            <v>42552</v>
          </cell>
          <cell r="I821" t="str">
            <v>DNJ</v>
          </cell>
          <cell r="J821">
            <v>38</v>
          </cell>
        </row>
        <row r="822">
          <cell r="B822" t="str">
            <v>RORY GRINSILL</v>
          </cell>
          <cell r="C822">
            <v>0</v>
          </cell>
          <cell r="D822" t="str">
            <v>MP</v>
          </cell>
          <cell r="E822" t="str">
            <v/>
          </cell>
          <cell r="F822">
            <v>0</v>
          </cell>
          <cell r="G822">
            <v>43374</v>
          </cell>
          <cell r="H822">
            <v>43374</v>
          </cell>
          <cell r="I822" t="str">
            <v>DNJ</v>
          </cell>
          <cell r="J822">
            <v>114</v>
          </cell>
        </row>
        <row r="823">
          <cell r="B823" t="str">
            <v>EMILY GROVES</v>
          </cell>
          <cell r="C823">
            <v>0</v>
          </cell>
          <cell r="D823" t="str">
            <v>F</v>
          </cell>
          <cell r="E823" t="str">
            <v/>
          </cell>
          <cell r="F823">
            <v>0</v>
          </cell>
          <cell r="G823">
            <v>43245</v>
          </cell>
          <cell r="H823">
            <v>43070</v>
          </cell>
          <cell r="I823" t="str">
            <v>DNJ</v>
          </cell>
          <cell r="J823">
            <v>114</v>
          </cell>
        </row>
        <row r="824">
          <cell r="B824" t="str">
            <v>ROB GUEST</v>
          </cell>
          <cell r="C824">
            <v>31728</v>
          </cell>
          <cell r="D824" t="str">
            <v>M</v>
          </cell>
          <cell r="E824" t="str">
            <v/>
          </cell>
          <cell r="F824">
            <v>0</v>
          </cell>
          <cell r="G824">
            <v>29221</v>
          </cell>
          <cell r="H824">
            <v>42552</v>
          </cell>
          <cell r="I824" t="str">
            <v>DNJ</v>
          </cell>
          <cell r="J824">
            <v>27</v>
          </cell>
        </row>
        <row r="825">
          <cell r="B825" t="str">
            <v>IAN GULLIFORD</v>
          </cell>
          <cell r="C825">
            <v>24823</v>
          </cell>
          <cell r="D825" t="str">
            <v>MP</v>
          </cell>
          <cell r="E825" t="str">
            <v/>
          </cell>
          <cell r="F825">
            <v>0</v>
          </cell>
          <cell r="G825">
            <v>0</v>
          </cell>
          <cell r="H825">
            <v>41944</v>
          </cell>
          <cell r="I825" t="str">
            <v>prospect</v>
          </cell>
          <cell r="J825">
            <v>46</v>
          </cell>
        </row>
        <row r="826">
          <cell r="B826" t="str">
            <v>JOHN GULY</v>
          </cell>
          <cell r="C826">
            <v>31356</v>
          </cell>
          <cell r="D826" t="str">
            <v>M</v>
          </cell>
          <cell r="E826" t="str">
            <v/>
          </cell>
          <cell r="F826">
            <v>0</v>
          </cell>
          <cell r="G826">
            <v>29221</v>
          </cell>
          <cell r="H826">
            <v>41883</v>
          </cell>
          <cell r="I826" t="str">
            <v>DNJ</v>
          </cell>
          <cell r="J826">
            <v>28</v>
          </cell>
        </row>
        <row r="827">
          <cell r="B827" t="str">
            <v>NAREN GUNDEBOINA</v>
          </cell>
          <cell r="C827">
            <v>0</v>
          </cell>
          <cell r="D827" t="str">
            <v>M</v>
          </cell>
          <cell r="E827" t="str">
            <v/>
          </cell>
          <cell r="F827">
            <v>0</v>
          </cell>
          <cell r="G827">
            <v>42185</v>
          </cell>
          <cell r="H827">
            <v>42217</v>
          </cell>
          <cell r="I827" t="str">
            <v>DNJ</v>
          </cell>
          <cell r="J827">
            <v>114</v>
          </cell>
        </row>
        <row r="828">
          <cell r="B828" t="str">
            <v>JESSICA GUTHRIE</v>
          </cell>
          <cell r="C828">
            <v>40162</v>
          </cell>
          <cell r="D828" t="str">
            <v>F</v>
          </cell>
          <cell r="E828" t="str">
            <v>Paid</v>
          </cell>
          <cell r="F828">
            <v>43286</v>
          </cell>
          <cell r="G828">
            <v>0</v>
          </cell>
          <cell r="H828">
            <v>43101</v>
          </cell>
          <cell r="I828" t="str">
            <v>current</v>
          </cell>
          <cell r="J828">
            <v>4</v>
          </cell>
        </row>
        <row r="829">
          <cell r="B829" t="str">
            <v>LIZ GUTHRIE</v>
          </cell>
          <cell r="C829">
            <v>26204</v>
          </cell>
          <cell r="D829" t="str">
            <v>F</v>
          </cell>
          <cell r="E829" t="str">
            <v>Paid</v>
          </cell>
          <cell r="F829">
            <v>43110</v>
          </cell>
          <cell r="G829">
            <v>0</v>
          </cell>
          <cell r="H829">
            <v>41247</v>
          </cell>
          <cell r="I829" t="str">
            <v>current</v>
          </cell>
          <cell r="J829">
            <v>42</v>
          </cell>
        </row>
        <row r="830">
          <cell r="B830" t="str">
            <v>RAQUEL GUTIERREZ ABAD</v>
          </cell>
          <cell r="C830">
            <v>31328</v>
          </cell>
          <cell r="D830" t="str">
            <v>F</v>
          </cell>
          <cell r="E830" t="str">
            <v/>
          </cell>
          <cell r="F830">
            <v>41932</v>
          </cell>
          <cell r="G830">
            <v>42583</v>
          </cell>
          <cell r="H830">
            <v>41883</v>
          </cell>
          <cell r="I830" t="str">
            <v>resigned</v>
          </cell>
          <cell r="J830">
            <v>28</v>
          </cell>
        </row>
        <row r="831">
          <cell r="B831" t="str">
            <v>CHARLOTTE GWILLIAM</v>
          </cell>
          <cell r="C831">
            <v>0</v>
          </cell>
          <cell r="D831" t="str">
            <v>F</v>
          </cell>
          <cell r="E831" t="str">
            <v/>
          </cell>
          <cell r="F831">
            <v>0</v>
          </cell>
          <cell r="G831">
            <v>43101</v>
          </cell>
          <cell r="H831">
            <v>42826</v>
          </cell>
          <cell r="I831" t="str">
            <v>DNJ</v>
          </cell>
          <cell r="J831">
            <v>114</v>
          </cell>
        </row>
        <row r="832">
          <cell r="B832" t="str">
            <v>YOUSEF HABEEB</v>
          </cell>
          <cell r="C832">
            <v>0</v>
          </cell>
          <cell r="D832" t="str">
            <v>Q</v>
          </cell>
          <cell r="E832" t="str">
            <v/>
          </cell>
          <cell r="F832">
            <v>0</v>
          </cell>
          <cell r="G832">
            <v>43525</v>
          </cell>
          <cell r="H832">
            <v>43525</v>
          </cell>
          <cell r="I832" t="str">
            <v>DNJ</v>
          </cell>
          <cell r="J832">
            <v>114</v>
          </cell>
        </row>
        <row r="833">
          <cell r="B833" t="str">
            <v>FEARGUS HAGERTY</v>
          </cell>
          <cell r="C833">
            <v>38028</v>
          </cell>
          <cell r="D833" t="str">
            <v>M</v>
          </cell>
          <cell r="E833" t="str">
            <v>Paid</v>
          </cell>
          <cell r="F833">
            <v>42752</v>
          </cell>
          <cell r="G833">
            <v>0</v>
          </cell>
          <cell r="H833">
            <v>42705</v>
          </cell>
          <cell r="I833" t="str">
            <v>current</v>
          </cell>
          <cell r="J833">
            <v>10</v>
          </cell>
        </row>
        <row r="834">
          <cell r="B834" t="str">
            <v>JULIE HAGERTY</v>
          </cell>
          <cell r="C834">
            <v>26621</v>
          </cell>
          <cell r="D834" t="str">
            <v>F</v>
          </cell>
          <cell r="E834" t="str">
            <v>Paid</v>
          </cell>
          <cell r="F834">
            <v>42822</v>
          </cell>
          <cell r="G834">
            <v>0</v>
          </cell>
          <cell r="H834">
            <v>42736</v>
          </cell>
          <cell r="I834" t="str">
            <v>current</v>
          </cell>
          <cell r="J834">
            <v>41</v>
          </cell>
        </row>
        <row r="835">
          <cell r="B835" t="str">
            <v>NUALA HAGERTY</v>
          </cell>
          <cell r="C835">
            <v>39041</v>
          </cell>
          <cell r="D835" t="str">
            <v>F</v>
          </cell>
          <cell r="E835" t="str">
            <v>Paid</v>
          </cell>
          <cell r="F835">
            <v>42752</v>
          </cell>
          <cell r="G835">
            <v>0</v>
          </cell>
          <cell r="H835">
            <v>42705</v>
          </cell>
          <cell r="I835" t="str">
            <v>current</v>
          </cell>
          <cell r="J835">
            <v>7</v>
          </cell>
        </row>
        <row r="836">
          <cell r="B836" t="str">
            <v>ROWAN HAIGHTON</v>
          </cell>
          <cell r="C836">
            <v>38942</v>
          </cell>
          <cell r="D836" t="str">
            <v>M</v>
          </cell>
          <cell r="E836" t="str">
            <v/>
          </cell>
          <cell r="F836">
            <v>42297</v>
          </cell>
          <cell r="G836">
            <v>42735</v>
          </cell>
          <cell r="H836">
            <v>42248</v>
          </cell>
          <cell r="I836" t="str">
            <v>resigned</v>
          </cell>
          <cell r="J836">
            <v>8</v>
          </cell>
        </row>
        <row r="837">
          <cell r="B837" t="str">
            <v>SETH HAIGHTON</v>
          </cell>
          <cell r="C837">
            <v>40179</v>
          </cell>
          <cell r="D837" t="str">
            <v>M</v>
          </cell>
          <cell r="E837" t="str">
            <v/>
          </cell>
          <cell r="F837">
            <v>0</v>
          </cell>
          <cell r="G837">
            <v>42886</v>
          </cell>
          <cell r="H837">
            <v>42856</v>
          </cell>
          <cell r="I837" t="str">
            <v>DNJ</v>
          </cell>
          <cell r="J837">
            <v>4</v>
          </cell>
        </row>
        <row r="838">
          <cell r="B838" t="str">
            <v>ANDREW HAINSWORTH</v>
          </cell>
          <cell r="C838">
            <v>0</v>
          </cell>
          <cell r="D838" t="str">
            <v>M</v>
          </cell>
          <cell r="E838" t="str">
            <v/>
          </cell>
          <cell r="F838">
            <v>0</v>
          </cell>
          <cell r="G838">
            <v>42947</v>
          </cell>
          <cell r="H838">
            <v>42461</v>
          </cell>
          <cell r="I838" t="str">
            <v>DNJ</v>
          </cell>
          <cell r="J838">
            <v>114</v>
          </cell>
        </row>
        <row r="839">
          <cell r="B839" t="str">
            <v>FINLEY HAINSWORTH</v>
          </cell>
          <cell r="C839">
            <v>39054</v>
          </cell>
          <cell r="D839" t="str">
            <v>M</v>
          </cell>
          <cell r="E839" t="str">
            <v/>
          </cell>
          <cell r="F839">
            <v>42647</v>
          </cell>
          <cell r="G839">
            <v>42978</v>
          </cell>
          <cell r="H839">
            <v>42647</v>
          </cell>
          <cell r="I839" t="str">
            <v>resigned</v>
          </cell>
          <cell r="J839">
            <v>7</v>
          </cell>
        </row>
        <row r="840">
          <cell r="B840" t="str">
            <v>BENJAMIN HALL</v>
          </cell>
          <cell r="C840">
            <v>30916</v>
          </cell>
          <cell r="D840" t="str">
            <v>M</v>
          </cell>
          <cell r="E840" t="str">
            <v>Paid</v>
          </cell>
          <cell r="F840">
            <v>42065</v>
          </cell>
          <cell r="G840">
            <v>0</v>
          </cell>
          <cell r="H840">
            <v>42064</v>
          </cell>
          <cell r="I840" t="str">
            <v>current</v>
          </cell>
          <cell r="J840">
            <v>30</v>
          </cell>
        </row>
        <row r="841">
          <cell r="B841" t="str">
            <v>CHARLOTTE HALL</v>
          </cell>
          <cell r="C841">
            <v>30114</v>
          </cell>
          <cell r="D841" t="str">
            <v>F</v>
          </cell>
          <cell r="E841" t="str">
            <v/>
          </cell>
          <cell r="F841">
            <v>39238</v>
          </cell>
          <cell r="G841">
            <v>39903</v>
          </cell>
          <cell r="H841">
            <v>0</v>
          </cell>
          <cell r="I841" t="str">
            <v>resigned</v>
          </cell>
          <cell r="J841">
            <v>32</v>
          </cell>
        </row>
        <row r="842">
          <cell r="B842" t="str">
            <v>JENNY HALL</v>
          </cell>
          <cell r="C842">
            <v>31945</v>
          </cell>
          <cell r="D842" t="str">
            <v>F</v>
          </cell>
          <cell r="E842" t="str">
            <v>Paid</v>
          </cell>
          <cell r="F842">
            <v>43305</v>
          </cell>
          <cell r="G842">
            <v>0</v>
          </cell>
          <cell r="H842">
            <v>43252</v>
          </cell>
          <cell r="I842" t="str">
            <v>current</v>
          </cell>
          <cell r="J842">
            <v>27</v>
          </cell>
        </row>
        <row r="843">
          <cell r="B843" t="str">
            <v>KATE HALL</v>
          </cell>
          <cell r="C843">
            <v>0</v>
          </cell>
          <cell r="D843" t="str">
            <v>Q</v>
          </cell>
          <cell r="E843" t="str">
            <v/>
          </cell>
          <cell r="F843">
            <v>0</v>
          </cell>
          <cell r="G843">
            <v>43525</v>
          </cell>
          <cell r="H843">
            <v>43525</v>
          </cell>
          <cell r="I843" t="str">
            <v>DNJ</v>
          </cell>
          <cell r="J843">
            <v>114</v>
          </cell>
        </row>
        <row r="844">
          <cell r="B844" t="str">
            <v>MARLOUS HALL</v>
          </cell>
          <cell r="C844">
            <v>31746</v>
          </cell>
          <cell r="D844" t="str">
            <v>F</v>
          </cell>
          <cell r="E844" t="str">
            <v/>
          </cell>
          <cell r="F844">
            <v>0</v>
          </cell>
          <cell r="G844">
            <v>29221</v>
          </cell>
          <cell r="H844">
            <v>42217</v>
          </cell>
          <cell r="I844" t="str">
            <v>DNJ</v>
          </cell>
          <cell r="J844">
            <v>27</v>
          </cell>
        </row>
        <row r="845">
          <cell r="B845" t="str">
            <v>MICHAEL HALL</v>
          </cell>
          <cell r="C845">
            <v>30091</v>
          </cell>
          <cell r="D845" t="str">
            <v>M</v>
          </cell>
          <cell r="E845" t="str">
            <v>Paid</v>
          </cell>
          <cell r="F845">
            <v>40421</v>
          </cell>
          <cell r="G845">
            <v>0</v>
          </cell>
          <cell r="H845">
            <v>0</v>
          </cell>
          <cell r="I845" t="str">
            <v>current</v>
          </cell>
          <cell r="J845">
            <v>32</v>
          </cell>
        </row>
        <row r="846">
          <cell r="B846" t="str">
            <v>NEIL HALL</v>
          </cell>
          <cell r="C846">
            <v>30045</v>
          </cell>
          <cell r="D846" t="str">
            <v>M</v>
          </cell>
          <cell r="E846" t="str">
            <v>Paid</v>
          </cell>
          <cell r="F846">
            <v>41755</v>
          </cell>
          <cell r="G846">
            <v>0</v>
          </cell>
          <cell r="H846">
            <v>0</v>
          </cell>
          <cell r="I846" t="str">
            <v>current</v>
          </cell>
          <cell r="J846">
            <v>32</v>
          </cell>
        </row>
        <row r="847">
          <cell r="B847" t="str">
            <v>PETER HALL</v>
          </cell>
          <cell r="C847">
            <v>29429</v>
          </cell>
          <cell r="D847" t="str">
            <v>M</v>
          </cell>
          <cell r="E847" t="str">
            <v/>
          </cell>
          <cell r="F847">
            <v>0</v>
          </cell>
          <cell r="G847">
            <v>29221</v>
          </cell>
          <cell r="H847">
            <v>41821</v>
          </cell>
          <cell r="I847" t="str">
            <v>DNJ</v>
          </cell>
          <cell r="J847">
            <v>34</v>
          </cell>
        </row>
        <row r="848">
          <cell r="B848" t="str">
            <v>TORQUIL HALL</v>
          </cell>
          <cell r="C848">
            <v>0</v>
          </cell>
          <cell r="D848" t="str">
            <v>M</v>
          </cell>
          <cell r="E848" t="str">
            <v/>
          </cell>
          <cell r="F848">
            <v>0</v>
          </cell>
          <cell r="G848">
            <v>29221</v>
          </cell>
          <cell r="H848">
            <v>42917</v>
          </cell>
          <cell r="I848" t="str">
            <v>DNJ</v>
          </cell>
          <cell r="J848">
            <v>114</v>
          </cell>
        </row>
        <row r="849">
          <cell r="B849" t="str">
            <v>MATTHEW HALLAM</v>
          </cell>
          <cell r="C849">
            <v>32401</v>
          </cell>
          <cell r="D849" t="str">
            <v>M</v>
          </cell>
          <cell r="E849" t="str">
            <v>Paid</v>
          </cell>
          <cell r="F849">
            <v>41884</v>
          </cell>
          <cell r="G849">
            <v>0</v>
          </cell>
          <cell r="H849">
            <v>41883</v>
          </cell>
          <cell r="I849" t="str">
            <v>current</v>
          </cell>
          <cell r="J849">
            <v>25</v>
          </cell>
        </row>
        <row r="850">
          <cell r="B850" t="str">
            <v>JOHN HALLAS</v>
          </cell>
          <cell r="C850">
            <v>20860</v>
          </cell>
          <cell r="D850" t="str">
            <v>M</v>
          </cell>
          <cell r="E850" t="str">
            <v/>
          </cell>
          <cell r="F850">
            <v>31195</v>
          </cell>
          <cell r="G850">
            <v>42247</v>
          </cell>
          <cell r="H850">
            <v>0</v>
          </cell>
          <cell r="I850" t="str">
            <v>resigned</v>
          </cell>
          <cell r="J850">
            <v>57</v>
          </cell>
        </row>
        <row r="851">
          <cell r="B851" t="str">
            <v>JANE HALLORAN</v>
          </cell>
          <cell r="C851">
            <v>25484</v>
          </cell>
          <cell r="D851" t="str">
            <v>F</v>
          </cell>
          <cell r="E851" t="str">
            <v/>
          </cell>
          <cell r="F851">
            <v>38573</v>
          </cell>
          <cell r="G851">
            <v>39887</v>
          </cell>
          <cell r="H851">
            <v>34053</v>
          </cell>
          <cell r="I851" t="str">
            <v>resigned</v>
          </cell>
          <cell r="J851">
            <v>44</v>
          </cell>
        </row>
        <row r="852">
          <cell r="B852" t="str">
            <v>PAUL HAMILL</v>
          </cell>
          <cell r="C852">
            <v>0</v>
          </cell>
          <cell r="D852" t="str">
            <v>Q</v>
          </cell>
          <cell r="E852" t="str">
            <v/>
          </cell>
          <cell r="F852">
            <v>0</v>
          </cell>
          <cell r="G852">
            <v>43374</v>
          </cell>
          <cell r="H852">
            <v>43374</v>
          </cell>
          <cell r="I852" t="str">
            <v>DNJ</v>
          </cell>
          <cell r="J852">
            <v>114</v>
          </cell>
        </row>
        <row r="853">
          <cell r="B853" t="str">
            <v>ALEX HAMILTON</v>
          </cell>
          <cell r="C853">
            <v>25960</v>
          </cell>
          <cell r="D853" t="str">
            <v>M</v>
          </cell>
          <cell r="E853" t="str">
            <v/>
          </cell>
          <cell r="F853">
            <v>34962</v>
          </cell>
          <cell r="G853">
            <v>36038</v>
          </cell>
          <cell r="H853">
            <v>0</v>
          </cell>
          <cell r="I853" t="str">
            <v>resigned</v>
          </cell>
          <cell r="J853">
            <v>43</v>
          </cell>
        </row>
        <row r="854">
          <cell r="B854" t="str">
            <v>ROB HAMILTON</v>
          </cell>
          <cell r="C854">
            <v>23974</v>
          </cell>
          <cell r="D854" t="str">
            <v>M</v>
          </cell>
          <cell r="E854" t="str">
            <v>Paid</v>
          </cell>
          <cell r="F854">
            <v>40006</v>
          </cell>
          <cell r="G854">
            <v>0</v>
          </cell>
          <cell r="H854">
            <v>0</v>
          </cell>
          <cell r="I854" t="str">
            <v>current</v>
          </cell>
          <cell r="J854">
            <v>49</v>
          </cell>
        </row>
        <row r="855">
          <cell r="B855" t="str">
            <v>SOHAM HANDA</v>
          </cell>
          <cell r="C855">
            <v>39083</v>
          </cell>
          <cell r="D855" t="str">
            <v>M</v>
          </cell>
          <cell r="E855" t="str">
            <v/>
          </cell>
          <cell r="F855">
            <v>0</v>
          </cell>
          <cell r="G855">
            <v>43252</v>
          </cell>
          <cell r="H855">
            <v>43252</v>
          </cell>
          <cell r="I855" t="str">
            <v>DNJ</v>
          </cell>
          <cell r="J855">
            <v>7</v>
          </cell>
        </row>
        <row r="856">
          <cell r="B856" t="str">
            <v>BRIAN HANLEY</v>
          </cell>
          <cell r="C856">
            <v>28111</v>
          </cell>
          <cell r="D856" t="str">
            <v>M</v>
          </cell>
          <cell r="E856" t="str">
            <v/>
          </cell>
          <cell r="F856">
            <v>37866</v>
          </cell>
          <cell r="G856">
            <v>41618</v>
          </cell>
          <cell r="H856">
            <v>0</v>
          </cell>
          <cell r="I856" t="str">
            <v>resigned</v>
          </cell>
          <cell r="J856">
            <v>37</v>
          </cell>
        </row>
        <row r="857">
          <cell r="B857" t="str">
            <v>XANTHE HANNAH</v>
          </cell>
          <cell r="C857">
            <v>28373</v>
          </cell>
          <cell r="D857" t="str">
            <v>F</v>
          </cell>
          <cell r="E857" t="str">
            <v/>
          </cell>
          <cell r="F857">
            <v>39126</v>
          </cell>
          <cell r="G857">
            <v>42583</v>
          </cell>
          <cell r="H857">
            <v>0</v>
          </cell>
          <cell r="I857" t="str">
            <v>resigned</v>
          </cell>
          <cell r="J857">
            <v>36</v>
          </cell>
        </row>
        <row r="858">
          <cell r="B858" t="str">
            <v>ALEXA HANNANT</v>
          </cell>
          <cell r="C858">
            <v>30720</v>
          </cell>
          <cell r="D858" t="str">
            <v>F</v>
          </cell>
          <cell r="E858" t="str">
            <v/>
          </cell>
          <cell r="F858">
            <v>40799</v>
          </cell>
          <cell r="G858">
            <v>41618</v>
          </cell>
          <cell r="H858">
            <v>0</v>
          </cell>
          <cell r="I858" t="str">
            <v>resigned</v>
          </cell>
          <cell r="J858">
            <v>30</v>
          </cell>
        </row>
        <row r="859">
          <cell r="B859" t="str">
            <v>JOE HANNEY</v>
          </cell>
          <cell r="C859">
            <v>26785</v>
          </cell>
          <cell r="D859" t="str">
            <v>M</v>
          </cell>
          <cell r="E859" t="str">
            <v>Paid</v>
          </cell>
          <cell r="F859">
            <v>40274</v>
          </cell>
          <cell r="G859">
            <v>0</v>
          </cell>
          <cell r="H859">
            <v>0</v>
          </cell>
          <cell r="I859" t="str">
            <v>current</v>
          </cell>
          <cell r="J859">
            <v>41</v>
          </cell>
        </row>
        <row r="860">
          <cell r="B860" t="str">
            <v>FAHD HANS</v>
          </cell>
          <cell r="C860">
            <v>38723</v>
          </cell>
          <cell r="D860" t="str">
            <v>M</v>
          </cell>
          <cell r="E860" t="str">
            <v/>
          </cell>
          <cell r="F860">
            <v>41744</v>
          </cell>
          <cell r="G860">
            <v>42186</v>
          </cell>
          <cell r="H860">
            <v>0</v>
          </cell>
          <cell r="I860" t="str">
            <v>resigned</v>
          </cell>
          <cell r="J860">
            <v>8</v>
          </cell>
        </row>
        <row r="861">
          <cell r="B861" t="str">
            <v>KOMAL HANS</v>
          </cell>
          <cell r="C861">
            <v>25569</v>
          </cell>
          <cell r="D861" t="str">
            <v>F</v>
          </cell>
          <cell r="E861" t="str">
            <v/>
          </cell>
          <cell r="F861">
            <v>41744</v>
          </cell>
          <cell r="G861">
            <v>42186</v>
          </cell>
          <cell r="H861">
            <v>0</v>
          </cell>
          <cell r="I861" t="str">
            <v>resigned</v>
          </cell>
          <cell r="J861">
            <v>44</v>
          </cell>
        </row>
        <row r="862">
          <cell r="B862" t="str">
            <v>NIKOLAS HANSON</v>
          </cell>
          <cell r="C862">
            <v>0</v>
          </cell>
          <cell r="D862" t="str">
            <v>M</v>
          </cell>
          <cell r="E862" t="str">
            <v/>
          </cell>
          <cell r="F862">
            <v>0</v>
          </cell>
          <cell r="G862">
            <v>29221</v>
          </cell>
          <cell r="H862">
            <v>42948</v>
          </cell>
          <cell r="I862" t="str">
            <v>DNJ</v>
          </cell>
          <cell r="J862">
            <v>114</v>
          </cell>
        </row>
        <row r="863">
          <cell r="B863" t="str">
            <v>PETER HANSON</v>
          </cell>
          <cell r="C863">
            <v>0</v>
          </cell>
          <cell r="D863" t="str">
            <v>M</v>
          </cell>
          <cell r="E863" t="str">
            <v/>
          </cell>
          <cell r="F863">
            <v>30851</v>
          </cell>
          <cell r="G863">
            <v>32508</v>
          </cell>
          <cell r="H863">
            <v>0</v>
          </cell>
          <cell r="I863" t="str">
            <v>resigned</v>
          </cell>
          <cell r="J863">
            <v>114</v>
          </cell>
        </row>
        <row r="864">
          <cell r="B864" t="str">
            <v>RICHARD HARDCASTLE</v>
          </cell>
          <cell r="C864">
            <v>34319</v>
          </cell>
          <cell r="D864" t="str">
            <v>M</v>
          </cell>
          <cell r="E864" t="str">
            <v/>
          </cell>
          <cell r="F864">
            <v>0</v>
          </cell>
          <cell r="G864">
            <v>29221</v>
          </cell>
          <cell r="H864">
            <v>41883</v>
          </cell>
          <cell r="I864" t="str">
            <v>DNJ</v>
          </cell>
          <cell r="J864">
            <v>20</v>
          </cell>
        </row>
        <row r="865">
          <cell r="B865" t="str">
            <v>ROBERT HARDY</v>
          </cell>
          <cell r="C865">
            <v>28295</v>
          </cell>
          <cell r="D865" t="str">
            <v>MP</v>
          </cell>
          <cell r="E865" t="str">
            <v/>
          </cell>
          <cell r="F865">
            <v>0</v>
          </cell>
          <cell r="G865">
            <v>0</v>
          </cell>
          <cell r="H865">
            <v>43586</v>
          </cell>
          <cell r="I865" t="str">
            <v>prospect</v>
          </cell>
          <cell r="J865">
            <v>37</v>
          </cell>
        </row>
        <row r="866">
          <cell r="B866" t="str">
            <v>ANDY HARGREAVES</v>
          </cell>
          <cell r="C866">
            <v>18918</v>
          </cell>
          <cell r="D866" t="str">
            <v>M</v>
          </cell>
          <cell r="E866" t="str">
            <v/>
          </cell>
          <cell r="F866">
            <v>35533</v>
          </cell>
          <cell r="G866">
            <v>36129</v>
          </cell>
          <cell r="H866">
            <v>0</v>
          </cell>
          <cell r="I866" t="str">
            <v>resigned</v>
          </cell>
          <cell r="J866">
            <v>62</v>
          </cell>
        </row>
        <row r="867">
          <cell r="B867" t="str">
            <v>JULIA HARGREAVES</v>
          </cell>
          <cell r="C867">
            <v>22477</v>
          </cell>
          <cell r="D867" t="str">
            <v>F</v>
          </cell>
          <cell r="E867" t="str">
            <v/>
          </cell>
          <cell r="F867">
            <v>35672</v>
          </cell>
          <cell r="G867">
            <v>36129</v>
          </cell>
          <cell r="H867">
            <v>0</v>
          </cell>
          <cell r="I867" t="str">
            <v>resigned</v>
          </cell>
          <cell r="J867">
            <v>53</v>
          </cell>
        </row>
        <row r="868">
          <cell r="B868" t="str">
            <v>KATE HARGREAVES</v>
          </cell>
          <cell r="C868">
            <v>32604</v>
          </cell>
          <cell r="D868" t="str">
            <v>F</v>
          </cell>
          <cell r="E868" t="str">
            <v/>
          </cell>
          <cell r="F868">
            <v>41599</v>
          </cell>
          <cell r="G868">
            <v>42186</v>
          </cell>
          <cell r="H868">
            <v>0</v>
          </cell>
          <cell r="I868" t="str">
            <v>resigned</v>
          </cell>
          <cell r="J868">
            <v>25</v>
          </cell>
        </row>
        <row r="869">
          <cell r="B869" t="str">
            <v>LAUREN HARGREAVES</v>
          </cell>
          <cell r="C869">
            <v>0</v>
          </cell>
          <cell r="D869" t="str">
            <v>FXJ</v>
          </cell>
          <cell r="E869" t="str">
            <v/>
          </cell>
          <cell r="F869">
            <v>0</v>
          </cell>
          <cell r="G869">
            <v>42309</v>
          </cell>
          <cell r="H869">
            <v>42064</v>
          </cell>
          <cell r="I869" t="str">
            <v>DNJ</v>
          </cell>
          <cell r="J869">
            <v>114</v>
          </cell>
        </row>
        <row r="870">
          <cell r="B870" t="str">
            <v>DAN HARMAN</v>
          </cell>
          <cell r="C870">
            <v>28615</v>
          </cell>
          <cell r="D870" t="str">
            <v>M</v>
          </cell>
          <cell r="E870" t="str">
            <v/>
          </cell>
          <cell r="F870">
            <v>39175</v>
          </cell>
          <cell r="G870">
            <v>40421</v>
          </cell>
          <cell r="H870">
            <v>0</v>
          </cell>
          <cell r="I870" t="str">
            <v>resigned</v>
          </cell>
          <cell r="J870">
            <v>36</v>
          </cell>
        </row>
        <row r="871">
          <cell r="B871" t="str">
            <v>THOMAS HARMER</v>
          </cell>
          <cell r="C871">
            <v>33202</v>
          </cell>
          <cell r="D871" t="str">
            <v>M</v>
          </cell>
          <cell r="E871" t="str">
            <v/>
          </cell>
          <cell r="F871">
            <v>0</v>
          </cell>
          <cell r="G871">
            <v>29221</v>
          </cell>
          <cell r="H871">
            <v>42767</v>
          </cell>
          <cell r="I871" t="str">
            <v>DNJ</v>
          </cell>
          <cell r="J871">
            <v>23</v>
          </cell>
        </row>
        <row r="872">
          <cell r="B872" t="str">
            <v>LUCY HARRIS</v>
          </cell>
          <cell r="C872">
            <v>39935</v>
          </cell>
          <cell r="D872" t="str">
            <v>F</v>
          </cell>
          <cell r="E872" t="str">
            <v/>
          </cell>
          <cell r="F872">
            <v>0</v>
          </cell>
          <cell r="G872">
            <v>42185</v>
          </cell>
          <cell r="H872">
            <v>42248</v>
          </cell>
          <cell r="I872" t="str">
            <v>DNJ</v>
          </cell>
          <cell r="J872">
            <v>5</v>
          </cell>
        </row>
        <row r="873">
          <cell r="B873" t="str">
            <v>MARY HARRIS</v>
          </cell>
          <cell r="C873">
            <v>21055</v>
          </cell>
          <cell r="D873" t="str">
            <v>F</v>
          </cell>
          <cell r="E873" t="str">
            <v/>
          </cell>
          <cell r="F873">
            <v>37887</v>
          </cell>
          <cell r="G873">
            <v>40512</v>
          </cell>
          <cell r="H873">
            <v>0</v>
          </cell>
          <cell r="I873" t="str">
            <v>resigned</v>
          </cell>
          <cell r="J873">
            <v>57</v>
          </cell>
        </row>
        <row r="874">
          <cell r="B874" t="str">
            <v>RICH HARRIS</v>
          </cell>
          <cell r="C874">
            <v>26519</v>
          </cell>
          <cell r="D874" t="str">
            <v>M</v>
          </cell>
          <cell r="E874" t="str">
            <v/>
          </cell>
          <cell r="F874">
            <v>41569</v>
          </cell>
          <cell r="G874">
            <v>42583</v>
          </cell>
          <cell r="H874">
            <v>0</v>
          </cell>
          <cell r="I874" t="str">
            <v>resigned</v>
          </cell>
          <cell r="J874">
            <v>42</v>
          </cell>
        </row>
        <row r="875">
          <cell r="B875" t="str">
            <v>SAMANTHA HARRIS</v>
          </cell>
          <cell r="C875">
            <v>29356</v>
          </cell>
          <cell r="D875" t="str">
            <v>F</v>
          </cell>
          <cell r="E875" t="str">
            <v>Paid</v>
          </cell>
          <cell r="F875">
            <v>42023</v>
          </cell>
          <cell r="G875">
            <v>0</v>
          </cell>
          <cell r="H875">
            <v>37817</v>
          </cell>
          <cell r="I875" t="str">
            <v>current</v>
          </cell>
          <cell r="J875">
            <v>34</v>
          </cell>
        </row>
        <row r="876">
          <cell r="B876" t="str">
            <v>STUART HARRIS</v>
          </cell>
          <cell r="C876">
            <v>29928</v>
          </cell>
          <cell r="D876" t="str">
            <v>M</v>
          </cell>
          <cell r="E876" t="str">
            <v/>
          </cell>
          <cell r="F876">
            <v>42384</v>
          </cell>
          <cell r="G876">
            <v>43185</v>
          </cell>
          <cell r="H876">
            <v>42370</v>
          </cell>
          <cell r="I876" t="str">
            <v>resigned</v>
          </cell>
          <cell r="J876">
            <v>32</v>
          </cell>
        </row>
        <row r="877">
          <cell r="B877" t="str">
            <v>THOMAS HARRIS</v>
          </cell>
          <cell r="C877">
            <v>39030</v>
          </cell>
          <cell r="D877" t="str">
            <v>M</v>
          </cell>
          <cell r="E877" t="str">
            <v/>
          </cell>
          <cell r="F877">
            <v>41569</v>
          </cell>
          <cell r="G877">
            <v>42583</v>
          </cell>
          <cell r="H877">
            <v>0</v>
          </cell>
          <cell r="I877" t="str">
            <v>resigned</v>
          </cell>
          <cell r="J877">
            <v>7</v>
          </cell>
        </row>
        <row r="878">
          <cell r="B878" t="str">
            <v>HOLLY HARRISON</v>
          </cell>
          <cell r="C878">
            <v>40234</v>
          </cell>
          <cell r="D878" t="str">
            <v>FWJ</v>
          </cell>
          <cell r="E878" t="str">
            <v/>
          </cell>
          <cell r="F878">
            <v>0</v>
          </cell>
          <cell r="G878">
            <v>0</v>
          </cell>
          <cell r="H878">
            <v>43221</v>
          </cell>
          <cell r="I878" t="str">
            <v>prospect</v>
          </cell>
          <cell r="J878">
            <v>4</v>
          </cell>
        </row>
        <row r="879">
          <cell r="B879" t="str">
            <v>JAMES HARRISON</v>
          </cell>
          <cell r="C879">
            <v>0</v>
          </cell>
          <cell r="D879" t="str">
            <v>MP</v>
          </cell>
          <cell r="E879" t="str">
            <v/>
          </cell>
          <cell r="F879">
            <v>0</v>
          </cell>
          <cell r="G879">
            <v>0</v>
          </cell>
          <cell r="H879">
            <v>43617</v>
          </cell>
          <cell r="I879" t="str">
            <v>prospect</v>
          </cell>
          <cell r="J879">
            <v>114</v>
          </cell>
        </row>
        <row r="880">
          <cell r="B880" t="str">
            <v>JONNY HARRISON</v>
          </cell>
          <cell r="C880">
            <v>28427</v>
          </cell>
          <cell r="D880" t="str">
            <v>M</v>
          </cell>
          <cell r="E880" t="str">
            <v/>
          </cell>
          <cell r="F880">
            <v>38517</v>
          </cell>
          <cell r="G880">
            <v>39447</v>
          </cell>
          <cell r="H880">
            <v>0</v>
          </cell>
          <cell r="I880" t="str">
            <v>resigned</v>
          </cell>
          <cell r="J880">
            <v>36</v>
          </cell>
        </row>
        <row r="881">
          <cell r="B881" t="str">
            <v>MATT HARRISON</v>
          </cell>
          <cell r="C881">
            <v>29856</v>
          </cell>
          <cell r="D881" t="str">
            <v>M</v>
          </cell>
          <cell r="E881" t="str">
            <v/>
          </cell>
          <cell r="F881">
            <v>42668</v>
          </cell>
          <cell r="G881">
            <v>43181</v>
          </cell>
          <cell r="H881">
            <v>42644</v>
          </cell>
          <cell r="I881" t="str">
            <v>resigned</v>
          </cell>
          <cell r="J881">
            <v>32</v>
          </cell>
        </row>
        <row r="882">
          <cell r="B882" t="str">
            <v>PHIL HARRISON</v>
          </cell>
          <cell r="C882">
            <v>0</v>
          </cell>
          <cell r="D882" t="str">
            <v>MP</v>
          </cell>
          <cell r="E882" t="str">
            <v/>
          </cell>
          <cell r="F882">
            <v>0</v>
          </cell>
          <cell r="G882">
            <v>0</v>
          </cell>
          <cell r="H882">
            <v>43374</v>
          </cell>
          <cell r="I882" t="str">
            <v>prospect</v>
          </cell>
          <cell r="J882">
            <v>114</v>
          </cell>
        </row>
        <row r="883">
          <cell r="B883" t="str">
            <v>SEAN HARRISON</v>
          </cell>
          <cell r="C883">
            <v>22841</v>
          </cell>
          <cell r="D883" t="str">
            <v>M</v>
          </cell>
          <cell r="E883" t="str">
            <v/>
          </cell>
          <cell r="F883">
            <v>0</v>
          </cell>
          <cell r="G883">
            <v>29221</v>
          </cell>
          <cell r="H883">
            <v>42826</v>
          </cell>
          <cell r="I883" t="str">
            <v>DNJ</v>
          </cell>
          <cell r="J883">
            <v>52</v>
          </cell>
        </row>
        <row r="884">
          <cell r="B884" t="str">
            <v>TOM HARRISON</v>
          </cell>
          <cell r="C884">
            <v>0</v>
          </cell>
          <cell r="D884" t="str">
            <v>MX</v>
          </cell>
          <cell r="E884" t="str">
            <v/>
          </cell>
          <cell r="F884">
            <v>0</v>
          </cell>
          <cell r="G884">
            <v>40755</v>
          </cell>
          <cell r="H884">
            <v>0</v>
          </cell>
          <cell r="I884" t="str">
            <v>DNJ</v>
          </cell>
          <cell r="J884">
            <v>114</v>
          </cell>
        </row>
        <row r="885">
          <cell r="B885" t="str">
            <v>VINNIE HARRISON</v>
          </cell>
          <cell r="C885">
            <v>42736</v>
          </cell>
          <cell r="D885" t="str">
            <v>M</v>
          </cell>
          <cell r="E885" t="str">
            <v/>
          </cell>
          <cell r="F885">
            <v>0</v>
          </cell>
          <cell r="G885">
            <v>42978</v>
          </cell>
          <cell r="H885">
            <v>42795</v>
          </cell>
          <cell r="I885" t="str">
            <v>DNJ</v>
          </cell>
          <cell r="J885">
            <v>-3</v>
          </cell>
        </row>
        <row r="886">
          <cell r="B886" t="str">
            <v>TONY HARTIGAN</v>
          </cell>
          <cell r="C886">
            <v>15680</v>
          </cell>
          <cell r="D886" t="str">
            <v>M</v>
          </cell>
          <cell r="E886" t="str">
            <v/>
          </cell>
          <cell r="F886">
            <v>30417</v>
          </cell>
          <cell r="G886">
            <v>34590</v>
          </cell>
          <cell r="H886">
            <v>0</v>
          </cell>
          <cell r="I886" t="str">
            <v>resigned</v>
          </cell>
          <cell r="J886">
            <v>71</v>
          </cell>
        </row>
        <row r="887">
          <cell r="B887" t="str">
            <v>CAITLYN HARTLEY</v>
          </cell>
          <cell r="C887">
            <v>40490</v>
          </cell>
          <cell r="D887" t="str">
            <v>F</v>
          </cell>
          <cell r="E887" t="str">
            <v>Paid</v>
          </cell>
          <cell r="F887">
            <v>42978</v>
          </cell>
          <cell r="G887">
            <v>0</v>
          </cell>
          <cell r="H887">
            <v>42736</v>
          </cell>
          <cell r="I887" t="str">
            <v>current</v>
          </cell>
          <cell r="J887">
            <v>3</v>
          </cell>
        </row>
        <row r="888">
          <cell r="B888" t="str">
            <v>JORGIE HARTLEY</v>
          </cell>
          <cell r="C888">
            <v>40122</v>
          </cell>
          <cell r="D888" t="str">
            <v>F</v>
          </cell>
          <cell r="E888" t="str">
            <v>Paid</v>
          </cell>
          <cell r="F888">
            <v>42978</v>
          </cell>
          <cell r="G888">
            <v>0</v>
          </cell>
          <cell r="H888">
            <v>42736</v>
          </cell>
          <cell r="I888" t="str">
            <v>current</v>
          </cell>
          <cell r="J888">
            <v>4</v>
          </cell>
        </row>
        <row r="889">
          <cell r="B889" t="str">
            <v>NICOLA HARTLEY</v>
          </cell>
          <cell r="C889">
            <v>31317</v>
          </cell>
          <cell r="D889" t="str">
            <v>F</v>
          </cell>
          <cell r="E889" t="str">
            <v>Paid</v>
          </cell>
          <cell r="F889">
            <v>41562</v>
          </cell>
          <cell r="G889">
            <v>0</v>
          </cell>
          <cell r="H889">
            <v>0</v>
          </cell>
          <cell r="I889" t="str">
            <v>current</v>
          </cell>
          <cell r="J889">
            <v>28</v>
          </cell>
        </row>
        <row r="890">
          <cell r="B890" t="str">
            <v>ALISON HARVEY</v>
          </cell>
          <cell r="C890">
            <v>24367</v>
          </cell>
          <cell r="D890" t="str">
            <v>F</v>
          </cell>
          <cell r="E890" t="str">
            <v/>
          </cell>
          <cell r="F890">
            <v>41009</v>
          </cell>
          <cell r="G890">
            <v>41790</v>
          </cell>
          <cell r="H890">
            <v>0</v>
          </cell>
          <cell r="I890" t="str">
            <v>resigned</v>
          </cell>
          <cell r="J890">
            <v>47</v>
          </cell>
        </row>
        <row r="891">
          <cell r="B891" t="str">
            <v>BECA HARVEY</v>
          </cell>
          <cell r="C891">
            <v>31965</v>
          </cell>
          <cell r="D891" t="str">
            <v>F</v>
          </cell>
          <cell r="E891" t="str">
            <v/>
          </cell>
          <cell r="F891">
            <v>39721</v>
          </cell>
          <cell r="G891">
            <v>40421</v>
          </cell>
          <cell r="H891">
            <v>0</v>
          </cell>
          <cell r="I891" t="str">
            <v>resigned</v>
          </cell>
          <cell r="J891">
            <v>27</v>
          </cell>
        </row>
        <row r="892">
          <cell r="B892" t="str">
            <v>SOPHIE HARVEY</v>
          </cell>
          <cell r="C892">
            <v>0</v>
          </cell>
          <cell r="D892" t="str">
            <v>F</v>
          </cell>
          <cell r="E892" t="str">
            <v/>
          </cell>
          <cell r="F892">
            <v>41205</v>
          </cell>
          <cell r="G892">
            <v>41790</v>
          </cell>
          <cell r="H892">
            <v>0</v>
          </cell>
          <cell r="I892" t="str">
            <v>resigned</v>
          </cell>
          <cell r="J892">
            <v>114</v>
          </cell>
        </row>
        <row r="893">
          <cell r="B893" t="str">
            <v>NATASHA HASLETT</v>
          </cell>
          <cell r="C893">
            <v>26538</v>
          </cell>
          <cell r="D893" t="str">
            <v>FX</v>
          </cell>
          <cell r="E893" t="str">
            <v/>
          </cell>
          <cell r="F893">
            <v>0</v>
          </cell>
          <cell r="G893">
            <v>42156</v>
          </cell>
          <cell r="H893">
            <v>41821</v>
          </cell>
          <cell r="I893" t="str">
            <v>DNJ</v>
          </cell>
          <cell r="J893">
            <v>42</v>
          </cell>
        </row>
        <row r="894">
          <cell r="B894" t="str">
            <v>JOHN HASTIE</v>
          </cell>
          <cell r="C894">
            <v>21577</v>
          </cell>
          <cell r="D894" t="str">
            <v>M</v>
          </cell>
          <cell r="E894" t="str">
            <v/>
          </cell>
          <cell r="F894">
            <v>0</v>
          </cell>
          <cell r="G894">
            <v>29221</v>
          </cell>
          <cell r="H894">
            <v>42491</v>
          </cell>
          <cell r="I894" t="str">
            <v>DNJ</v>
          </cell>
          <cell r="J894">
            <v>55</v>
          </cell>
        </row>
        <row r="895">
          <cell r="B895" t="str">
            <v>MATTHEW HATTERSLEY</v>
          </cell>
          <cell r="C895">
            <v>0</v>
          </cell>
          <cell r="D895" t="str">
            <v>Q</v>
          </cell>
          <cell r="E895" t="str">
            <v/>
          </cell>
          <cell r="F895">
            <v>0</v>
          </cell>
          <cell r="G895">
            <v>43374</v>
          </cell>
          <cell r="H895">
            <v>43374</v>
          </cell>
          <cell r="I895" t="str">
            <v>DNJ</v>
          </cell>
          <cell r="J895">
            <v>114</v>
          </cell>
        </row>
        <row r="896">
          <cell r="B896" t="str">
            <v>ELIZABETH HAWKHEAD</v>
          </cell>
          <cell r="C896">
            <v>0</v>
          </cell>
          <cell r="D896" t="str">
            <v>Q</v>
          </cell>
          <cell r="E896" t="str">
            <v/>
          </cell>
          <cell r="F896">
            <v>0</v>
          </cell>
          <cell r="G896">
            <v>43374</v>
          </cell>
          <cell r="H896">
            <v>43374</v>
          </cell>
          <cell r="I896" t="str">
            <v>DNJ</v>
          </cell>
          <cell r="J896">
            <v>114</v>
          </cell>
        </row>
        <row r="897">
          <cell r="B897" t="str">
            <v>JULIAN HAWKHEAD</v>
          </cell>
          <cell r="C897">
            <v>0</v>
          </cell>
          <cell r="D897" t="str">
            <v>Q</v>
          </cell>
          <cell r="E897" t="str">
            <v/>
          </cell>
          <cell r="F897">
            <v>0</v>
          </cell>
          <cell r="G897">
            <v>43374</v>
          </cell>
          <cell r="H897">
            <v>43374</v>
          </cell>
          <cell r="I897" t="str">
            <v>DNJ</v>
          </cell>
          <cell r="J897">
            <v>114</v>
          </cell>
        </row>
        <row r="898">
          <cell r="B898" t="str">
            <v>MADELINE HAWLEY</v>
          </cell>
          <cell r="C898">
            <v>29572</v>
          </cell>
          <cell r="D898" t="str">
            <v>F</v>
          </cell>
          <cell r="E898" t="str">
            <v/>
          </cell>
          <cell r="F898">
            <v>41121</v>
          </cell>
          <cell r="G898">
            <v>42186</v>
          </cell>
          <cell r="H898">
            <v>0</v>
          </cell>
          <cell r="I898" t="str">
            <v>resigned</v>
          </cell>
          <cell r="J898">
            <v>33</v>
          </cell>
        </row>
        <row r="899">
          <cell r="B899" t="str">
            <v>NICK HAWLEY</v>
          </cell>
          <cell r="C899">
            <v>23351</v>
          </cell>
          <cell r="D899" t="str">
            <v>M</v>
          </cell>
          <cell r="E899" t="str">
            <v/>
          </cell>
          <cell r="F899">
            <v>0</v>
          </cell>
          <cell r="G899">
            <v>29221</v>
          </cell>
          <cell r="H899">
            <v>42156</v>
          </cell>
          <cell r="I899" t="str">
            <v>DNJ</v>
          </cell>
          <cell r="J899">
            <v>50</v>
          </cell>
        </row>
        <row r="900">
          <cell r="B900" t="str">
            <v>TONY HAYGARTH</v>
          </cell>
          <cell r="C900">
            <v>17463</v>
          </cell>
          <cell r="D900" t="str">
            <v>M</v>
          </cell>
          <cell r="E900" t="str">
            <v>Paid</v>
          </cell>
          <cell r="F900">
            <v>30907</v>
          </cell>
          <cell r="G900">
            <v>0</v>
          </cell>
          <cell r="H900">
            <v>0</v>
          </cell>
          <cell r="I900" t="str">
            <v>current</v>
          </cell>
          <cell r="J900">
            <v>66</v>
          </cell>
        </row>
        <row r="901">
          <cell r="B901" t="str">
            <v>HELEN HAYWOOD</v>
          </cell>
          <cell r="C901">
            <v>23932</v>
          </cell>
          <cell r="D901" t="str">
            <v>F</v>
          </cell>
          <cell r="E901" t="str">
            <v/>
          </cell>
          <cell r="F901">
            <v>0</v>
          </cell>
          <cell r="G901">
            <v>29221</v>
          </cell>
          <cell r="H901">
            <v>42186</v>
          </cell>
          <cell r="I901" t="str">
            <v>DNJ</v>
          </cell>
          <cell r="J901">
            <v>49</v>
          </cell>
        </row>
        <row r="902">
          <cell r="B902" t="str">
            <v>MARK HAZELL</v>
          </cell>
          <cell r="C902">
            <v>0</v>
          </cell>
          <cell r="D902" t="str">
            <v>Q</v>
          </cell>
          <cell r="E902" t="str">
            <v/>
          </cell>
          <cell r="F902">
            <v>0</v>
          </cell>
          <cell r="G902">
            <v>43374</v>
          </cell>
          <cell r="H902">
            <v>43374</v>
          </cell>
          <cell r="I902" t="str">
            <v>DNJ</v>
          </cell>
          <cell r="J902">
            <v>114</v>
          </cell>
        </row>
        <row r="903">
          <cell r="B903" t="str">
            <v>JOANNA HEATON</v>
          </cell>
          <cell r="C903">
            <v>0</v>
          </cell>
          <cell r="D903" t="str">
            <v>F</v>
          </cell>
          <cell r="E903" t="str">
            <v/>
          </cell>
          <cell r="F903">
            <v>0</v>
          </cell>
          <cell r="G903">
            <v>42671</v>
          </cell>
          <cell r="H903">
            <v>42583</v>
          </cell>
          <cell r="I903" t="str">
            <v>DNJ</v>
          </cell>
          <cell r="J903">
            <v>114</v>
          </cell>
        </row>
        <row r="904">
          <cell r="B904" t="str">
            <v>BETHANY HEMSLEY</v>
          </cell>
          <cell r="C904">
            <v>35864</v>
          </cell>
          <cell r="D904" t="str">
            <v>F</v>
          </cell>
          <cell r="E904" t="str">
            <v/>
          </cell>
          <cell r="F904">
            <v>41282</v>
          </cell>
          <cell r="G904">
            <v>41790</v>
          </cell>
          <cell r="H904">
            <v>0</v>
          </cell>
          <cell r="I904" t="str">
            <v>resigned</v>
          </cell>
          <cell r="J904">
            <v>16</v>
          </cell>
        </row>
        <row r="905">
          <cell r="B905" t="str">
            <v>ORLA HEMSLEY</v>
          </cell>
          <cell r="C905">
            <v>38862</v>
          </cell>
          <cell r="D905" t="str">
            <v>F</v>
          </cell>
          <cell r="E905" t="str">
            <v/>
          </cell>
          <cell r="F905">
            <v>42528</v>
          </cell>
          <cell r="G905">
            <v>43159</v>
          </cell>
          <cell r="H905">
            <v>42491</v>
          </cell>
          <cell r="I905" t="str">
            <v>resigned</v>
          </cell>
          <cell r="J905">
            <v>8</v>
          </cell>
        </row>
        <row r="906">
          <cell r="B906" t="str">
            <v>RICHARD HEMSLEY</v>
          </cell>
          <cell r="C906">
            <v>24901</v>
          </cell>
          <cell r="D906" t="str">
            <v>M</v>
          </cell>
          <cell r="E906" t="str">
            <v/>
          </cell>
          <cell r="F906">
            <v>40960</v>
          </cell>
          <cell r="G906">
            <v>41790</v>
          </cell>
          <cell r="H906">
            <v>0</v>
          </cell>
          <cell r="I906" t="str">
            <v>resigned</v>
          </cell>
          <cell r="J906">
            <v>46</v>
          </cell>
        </row>
        <row r="907">
          <cell r="B907" t="str">
            <v>JACOB HEMSWORTH</v>
          </cell>
          <cell r="C907">
            <v>37662</v>
          </cell>
          <cell r="D907" t="str">
            <v>M</v>
          </cell>
          <cell r="E907" t="str">
            <v/>
          </cell>
          <cell r="F907">
            <v>40806</v>
          </cell>
          <cell r="G907">
            <v>42186</v>
          </cell>
          <cell r="H907">
            <v>0</v>
          </cell>
          <cell r="I907" t="str">
            <v>resigned</v>
          </cell>
          <cell r="J907">
            <v>11</v>
          </cell>
        </row>
        <row r="908">
          <cell r="B908" t="str">
            <v>JOSEPH HEMSWORTH</v>
          </cell>
          <cell r="C908">
            <v>36964</v>
          </cell>
          <cell r="D908" t="str">
            <v>M</v>
          </cell>
          <cell r="E908" t="str">
            <v/>
          </cell>
          <cell r="F908">
            <v>40806</v>
          </cell>
          <cell r="G908">
            <v>41618</v>
          </cell>
          <cell r="H908">
            <v>0</v>
          </cell>
          <cell r="I908" t="str">
            <v>resigned</v>
          </cell>
          <cell r="J908">
            <v>13</v>
          </cell>
        </row>
        <row r="909">
          <cell r="B909" t="str">
            <v>SHELLEY HEMSWORTH</v>
          </cell>
          <cell r="C909">
            <v>25215</v>
          </cell>
          <cell r="D909" t="str">
            <v>F</v>
          </cell>
          <cell r="E909" t="str">
            <v/>
          </cell>
          <cell r="F909">
            <v>40806</v>
          </cell>
          <cell r="G909">
            <v>41609</v>
          </cell>
          <cell r="H909">
            <v>0</v>
          </cell>
          <cell r="I909" t="str">
            <v>resigned</v>
          </cell>
          <cell r="J909">
            <v>45</v>
          </cell>
        </row>
        <row r="910">
          <cell r="B910" t="str">
            <v>WARREN HENDON</v>
          </cell>
          <cell r="C910">
            <v>0</v>
          </cell>
          <cell r="D910" t="str">
            <v>Q</v>
          </cell>
          <cell r="E910" t="str">
            <v/>
          </cell>
          <cell r="F910">
            <v>0</v>
          </cell>
          <cell r="G910">
            <v>43374</v>
          </cell>
          <cell r="H910">
            <v>43374</v>
          </cell>
          <cell r="I910" t="str">
            <v>DNJ</v>
          </cell>
          <cell r="J910">
            <v>114</v>
          </cell>
        </row>
        <row r="911">
          <cell r="B911" t="str">
            <v>CLEVELAND HENRY</v>
          </cell>
          <cell r="C911">
            <v>0</v>
          </cell>
          <cell r="D911" t="str">
            <v>MX</v>
          </cell>
          <cell r="E911" t="str">
            <v/>
          </cell>
          <cell r="F911">
            <v>0</v>
          </cell>
          <cell r="G911">
            <v>29221</v>
          </cell>
          <cell r="H911">
            <v>41944</v>
          </cell>
          <cell r="I911" t="str">
            <v>DNJ</v>
          </cell>
          <cell r="J911">
            <v>114</v>
          </cell>
        </row>
        <row r="912">
          <cell r="B912" t="str">
            <v>LISA HENRY</v>
          </cell>
          <cell r="C912">
            <v>0</v>
          </cell>
          <cell r="D912" t="str">
            <v>F</v>
          </cell>
          <cell r="E912" t="str">
            <v/>
          </cell>
          <cell r="F912">
            <v>0</v>
          </cell>
          <cell r="G912">
            <v>42825</v>
          </cell>
          <cell r="H912">
            <v>42583</v>
          </cell>
          <cell r="I912" t="str">
            <v>DNJ</v>
          </cell>
          <cell r="J912">
            <v>114</v>
          </cell>
        </row>
        <row r="913">
          <cell r="B913" t="str">
            <v>MIKE HENRY</v>
          </cell>
          <cell r="C913">
            <v>18081</v>
          </cell>
          <cell r="D913" t="str">
            <v>M</v>
          </cell>
          <cell r="E913" t="str">
            <v/>
          </cell>
          <cell r="F913">
            <v>30850</v>
          </cell>
          <cell r="G913">
            <v>38046</v>
          </cell>
          <cell r="H913">
            <v>0</v>
          </cell>
          <cell r="I913" t="str">
            <v>resigned</v>
          </cell>
          <cell r="J913">
            <v>65</v>
          </cell>
        </row>
        <row r="914">
          <cell r="B914" t="str">
            <v>MOLLY HENRY</v>
          </cell>
          <cell r="C914">
            <v>39855</v>
          </cell>
          <cell r="D914" t="str">
            <v>F</v>
          </cell>
          <cell r="E914" t="str">
            <v/>
          </cell>
          <cell r="F914">
            <v>42640</v>
          </cell>
          <cell r="G914">
            <v>42978</v>
          </cell>
          <cell r="H914">
            <v>42640</v>
          </cell>
          <cell r="I914" t="str">
            <v>resigned</v>
          </cell>
          <cell r="J914">
            <v>5</v>
          </cell>
        </row>
        <row r="915">
          <cell r="B915" t="str">
            <v>NOAH HENRY</v>
          </cell>
          <cell r="C915">
            <v>39047</v>
          </cell>
          <cell r="D915" t="str">
            <v>M</v>
          </cell>
          <cell r="E915" t="str">
            <v/>
          </cell>
          <cell r="F915">
            <v>42640</v>
          </cell>
          <cell r="G915">
            <v>42978</v>
          </cell>
          <cell r="H915">
            <v>42640</v>
          </cell>
          <cell r="I915" t="str">
            <v>resigned</v>
          </cell>
          <cell r="J915">
            <v>7</v>
          </cell>
        </row>
        <row r="916">
          <cell r="B916" t="str">
            <v>DAVID HENSON</v>
          </cell>
          <cell r="C916">
            <v>0</v>
          </cell>
          <cell r="D916" t="str">
            <v>Q</v>
          </cell>
          <cell r="E916" t="str">
            <v/>
          </cell>
          <cell r="F916">
            <v>0</v>
          </cell>
          <cell r="G916">
            <v>43525</v>
          </cell>
          <cell r="H916">
            <v>43525</v>
          </cell>
          <cell r="I916" t="str">
            <v>DNJ</v>
          </cell>
          <cell r="J916">
            <v>114</v>
          </cell>
        </row>
        <row r="917">
          <cell r="B917" t="str">
            <v>JOE HEPWORTH</v>
          </cell>
          <cell r="C917">
            <v>32954</v>
          </cell>
          <cell r="D917" t="str">
            <v>M</v>
          </cell>
          <cell r="E917" t="str">
            <v/>
          </cell>
          <cell r="F917">
            <v>0</v>
          </cell>
          <cell r="G917">
            <v>29221</v>
          </cell>
          <cell r="H917">
            <v>42856</v>
          </cell>
          <cell r="I917" t="str">
            <v>DNJ</v>
          </cell>
          <cell r="J917">
            <v>24</v>
          </cell>
        </row>
        <row r="918">
          <cell r="B918" t="str">
            <v>MARTIN HEPWORTH</v>
          </cell>
          <cell r="C918">
            <v>26354</v>
          </cell>
          <cell r="D918" t="str">
            <v>M</v>
          </cell>
          <cell r="E918" t="str">
            <v/>
          </cell>
          <cell r="F918">
            <v>0</v>
          </cell>
          <cell r="G918">
            <v>29221</v>
          </cell>
          <cell r="H918">
            <v>0</v>
          </cell>
          <cell r="I918" t="str">
            <v>DNJ</v>
          </cell>
          <cell r="J918">
            <v>42</v>
          </cell>
        </row>
        <row r="919">
          <cell r="B919" t="str">
            <v>ALEX HERBERT</v>
          </cell>
          <cell r="C919">
            <v>0</v>
          </cell>
          <cell r="D919" t="str">
            <v>MX</v>
          </cell>
          <cell r="E919" t="str">
            <v/>
          </cell>
          <cell r="F919">
            <v>0</v>
          </cell>
          <cell r="G919">
            <v>42125</v>
          </cell>
          <cell r="H919">
            <v>41760</v>
          </cell>
          <cell r="I919" t="str">
            <v>DNJ</v>
          </cell>
          <cell r="J919">
            <v>114</v>
          </cell>
        </row>
        <row r="920">
          <cell r="B920" t="str">
            <v>DAVID HERDSMAN</v>
          </cell>
          <cell r="C920">
            <v>28533</v>
          </cell>
          <cell r="D920" t="str">
            <v>M</v>
          </cell>
          <cell r="E920" t="str">
            <v>Paid</v>
          </cell>
          <cell r="F920">
            <v>42617</v>
          </cell>
          <cell r="G920">
            <v>0</v>
          </cell>
          <cell r="H920">
            <v>42552</v>
          </cell>
          <cell r="I920" t="str">
            <v>current</v>
          </cell>
          <cell r="J920">
            <v>36</v>
          </cell>
        </row>
        <row r="921">
          <cell r="B921" t="str">
            <v>JAMES HERON</v>
          </cell>
          <cell r="C921">
            <v>27992</v>
          </cell>
          <cell r="D921" t="str">
            <v>M</v>
          </cell>
          <cell r="E921" t="str">
            <v/>
          </cell>
          <cell r="F921">
            <v>0</v>
          </cell>
          <cell r="G921">
            <v>29221</v>
          </cell>
          <cell r="H921">
            <v>42064</v>
          </cell>
          <cell r="I921" t="str">
            <v>DNJ</v>
          </cell>
          <cell r="J921">
            <v>38</v>
          </cell>
        </row>
        <row r="922">
          <cell r="B922" t="str">
            <v>JAMES HESKETH</v>
          </cell>
          <cell r="C922">
            <v>0</v>
          </cell>
          <cell r="D922" t="str">
            <v>M</v>
          </cell>
          <cell r="E922" t="str">
            <v/>
          </cell>
          <cell r="F922">
            <v>0</v>
          </cell>
          <cell r="G922">
            <v>42794</v>
          </cell>
          <cell r="H922">
            <v>42491</v>
          </cell>
          <cell r="I922" t="str">
            <v>DNJ</v>
          </cell>
          <cell r="J922">
            <v>114</v>
          </cell>
        </row>
        <row r="923">
          <cell r="B923" t="str">
            <v>ALISON HESLEY</v>
          </cell>
          <cell r="C923">
            <v>0</v>
          </cell>
          <cell r="D923" t="str">
            <v>Q</v>
          </cell>
          <cell r="E923" t="str">
            <v/>
          </cell>
          <cell r="F923">
            <v>0</v>
          </cell>
          <cell r="G923">
            <v>29221</v>
          </cell>
          <cell r="H923">
            <v>43191</v>
          </cell>
          <cell r="I923" t="str">
            <v>DNJ</v>
          </cell>
          <cell r="J923">
            <v>114</v>
          </cell>
        </row>
        <row r="924">
          <cell r="B924" t="str">
            <v>HOWARD HESLING</v>
          </cell>
          <cell r="C924">
            <v>23402</v>
          </cell>
          <cell r="D924" t="str">
            <v>M</v>
          </cell>
          <cell r="E924" t="str">
            <v/>
          </cell>
          <cell r="F924">
            <v>0</v>
          </cell>
          <cell r="G924">
            <v>29221</v>
          </cell>
          <cell r="H924">
            <v>41821</v>
          </cell>
          <cell r="I924" t="str">
            <v>DNJ</v>
          </cell>
          <cell r="J924">
            <v>50</v>
          </cell>
        </row>
        <row r="925">
          <cell r="B925" t="str">
            <v>SIMON HESLOP</v>
          </cell>
          <cell r="C925">
            <v>0</v>
          </cell>
          <cell r="D925" t="str">
            <v>Q</v>
          </cell>
          <cell r="E925" t="str">
            <v/>
          </cell>
          <cell r="F925">
            <v>0</v>
          </cell>
          <cell r="G925">
            <v>29221</v>
          </cell>
          <cell r="H925">
            <v>43070</v>
          </cell>
          <cell r="I925" t="str">
            <v>DNJ</v>
          </cell>
          <cell r="J925">
            <v>114</v>
          </cell>
        </row>
        <row r="926">
          <cell r="B926" t="str">
            <v>SOPHIE HETHERINGTON</v>
          </cell>
          <cell r="C926">
            <v>27997</v>
          </cell>
          <cell r="D926" t="str">
            <v>F</v>
          </cell>
          <cell r="E926" t="str">
            <v/>
          </cell>
          <cell r="F926">
            <v>37761</v>
          </cell>
          <cell r="G926">
            <v>38411</v>
          </cell>
          <cell r="H926">
            <v>0</v>
          </cell>
          <cell r="I926" t="str">
            <v>resigned</v>
          </cell>
          <cell r="J926">
            <v>38</v>
          </cell>
        </row>
        <row r="927">
          <cell r="B927" t="str">
            <v>ASH HEWITT-WOOD</v>
          </cell>
          <cell r="C927">
            <v>30457</v>
          </cell>
          <cell r="D927" t="str">
            <v>M</v>
          </cell>
          <cell r="E927" t="str">
            <v/>
          </cell>
          <cell r="F927">
            <v>0</v>
          </cell>
          <cell r="G927">
            <v>29221</v>
          </cell>
          <cell r="H927">
            <v>42644</v>
          </cell>
          <cell r="I927" t="str">
            <v>DNJ</v>
          </cell>
          <cell r="J927">
            <v>31</v>
          </cell>
        </row>
        <row r="928">
          <cell r="B928" t="str">
            <v>SHAUN HEYS</v>
          </cell>
          <cell r="C928">
            <v>32836</v>
          </cell>
          <cell r="D928" t="str">
            <v>M</v>
          </cell>
          <cell r="E928" t="str">
            <v/>
          </cell>
          <cell r="F928">
            <v>0</v>
          </cell>
          <cell r="G928">
            <v>29221</v>
          </cell>
          <cell r="H928">
            <v>42856</v>
          </cell>
          <cell r="I928" t="str">
            <v>DNJ</v>
          </cell>
          <cell r="J928">
            <v>24</v>
          </cell>
        </row>
        <row r="929">
          <cell r="B929" t="str">
            <v>JASON HEYWOOD</v>
          </cell>
          <cell r="C929">
            <v>29542</v>
          </cell>
          <cell r="D929" t="str">
            <v>M</v>
          </cell>
          <cell r="E929" t="str">
            <v/>
          </cell>
          <cell r="F929">
            <v>40120</v>
          </cell>
          <cell r="G929">
            <v>40755</v>
          </cell>
          <cell r="H929">
            <v>0</v>
          </cell>
          <cell r="I929" t="str">
            <v>resigned</v>
          </cell>
          <cell r="J929">
            <v>33</v>
          </cell>
        </row>
        <row r="930">
          <cell r="B930" t="str">
            <v>LUCY HEYWOOD</v>
          </cell>
          <cell r="C930">
            <v>28270</v>
          </cell>
          <cell r="D930" t="str">
            <v>F</v>
          </cell>
          <cell r="E930" t="str">
            <v/>
          </cell>
          <cell r="F930">
            <v>41927</v>
          </cell>
          <cell r="G930">
            <v>42262</v>
          </cell>
          <cell r="H930">
            <v>41883</v>
          </cell>
          <cell r="I930" t="str">
            <v>resigned</v>
          </cell>
          <cell r="J930">
            <v>37</v>
          </cell>
        </row>
        <row r="931">
          <cell r="B931" t="str">
            <v>DARYL HIBBERD</v>
          </cell>
          <cell r="C931">
            <v>31495</v>
          </cell>
          <cell r="D931" t="str">
            <v>M</v>
          </cell>
          <cell r="E931" t="str">
            <v>Paid</v>
          </cell>
          <cell r="F931">
            <v>41646</v>
          </cell>
          <cell r="G931">
            <v>0</v>
          </cell>
          <cell r="H931">
            <v>0</v>
          </cell>
          <cell r="I931" t="str">
            <v>current</v>
          </cell>
          <cell r="J931">
            <v>28</v>
          </cell>
        </row>
        <row r="932">
          <cell r="B932" t="str">
            <v>SIMON HIGGINS</v>
          </cell>
          <cell r="C932">
            <v>0</v>
          </cell>
          <cell r="D932" t="str">
            <v>M</v>
          </cell>
          <cell r="E932" t="str">
            <v/>
          </cell>
          <cell r="F932">
            <v>31318</v>
          </cell>
          <cell r="G932">
            <v>32508</v>
          </cell>
          <cell r="H932">
            <v>0</v>
          </cell>
          <cell r="I932" t="str">
            <v>resigned</v>
          </cell>
          <cell r="J932">
            <v>114</v>
          </cell>
        </row>
        <row r="933">
          <cell r="B933" t="str">
            <v>TIM HILES</v>
          </cell>
          <cell r="C933">
            <v>0</v>
          </cell>
          <cell r="D933" t="str">
            <v>Q</v>
          </cell>
          <cell r="E933" t="str">
            <v/>
          </cell>
          <cell r="F933">
            <v>0</v>
          </cell>
          <cell r="G933">
            <v>29221</v>
          </cell>
          <cell r="H933">
            <v>43070</v>
          </cell>
          <cell r="I933" t="str">
            <v>DNJ</v>
          </cell>
          <cell r="J933">
            <v>114</v>
          </cell>
        </row>
        <row r="934">
          <cell r="B934" t="str">
            <v>ANDY HILL</v>
          </cell>
          <cell r="C934">
            <v>0</v>
          </cell>
          <cell r="D934" t="str">
            <v>Q</v>
          </cell>
          <cell r="E934" t="str">
            <v/>
          </cell>
          <cell r="F934">
            <v>0</v>
          </cell>
          <cell r="G934">
            <v>29221</v>
          </cell>
          <cell r="H934">
            <v>43191</v>
          </cell>
          <cell r="I934" t="str">
            <v>DNJ</v>
          </cell>
          <cell r="J934">
            <v>114</v>
          </cell>
        </row>
        <row r="935">
          <cell r="B935" t="str">
            <v>DEAN HILL</v>
          </cell>
          <cell r="C935">
            <v>0</v>
          </cell>
          <cell r="D935" t="str">
            <v>M</v>
          </cell>
          <cell r="E935" t="str">
            <v/>
          </cell>
          <cell r="F935">
            <v>0</v>
          </cell>
          <cell r="G935">
            <v>0</v>
          </cell>
          <cell r="H935">
            <v>43040</v>
          </cell>
          <cell r="I935" t="str">
            <v>prospect</v>
          </cell>
          <cell r="J935">
            <v>114</v>
          </cell>
        </row>
        <row r="936">
          <cell r="B936" t="str">
            <v>JACQUI HILL</v>
          </cell>
          <cell r="C936">
            <v>27318</v>
          </cell>
          <cell r="D936" t="str">
            <v>F</v>
          </cell>
          <cell r="E936" t="str">
            <v>Paid</v>
          </cell>
          <cell r="F936">
            <v>42856</v>
          </cell>
          <cell r="G936">
            <v>0</v>
          </cell>
          <cell r="H936">
            <v>42491</v>
          </cell>
          <cell r="I936" t="str">
            <v>current</v>
          </cell>
          <cell r="J936">
            <v>39</v>
          </cell>
        </row>
        <row r="937">
          <cell r="B937" t="str">
            <v>KAREN HILL</v>
          </cell>
          <cell r="C937">
            <v>0</v>
          </cell>
          <cell r="D937" t="str">
            <v>F</v>
          </cell>
          <cell r="E937" t="str">
            <v/>
          </cell>
          <cell r="F937">
            <v>0</v>
          </cell>
          <cell r="G937">
            <v>0</v>
          </cell>
          <cell r="H937">
            <v>43040</v>
          </cell>
          <cell r="I937" t="str">
            <v>prospect</v>
          </cell>
          <cell r="J937">
            <v>114</v>
          </cell>
        </row>
        <row r="938">
          <cell r="B938" t="str">
            <v>MARTIN HILL</v>
          </cell>
          <cell r="C938">
            <v>31321</v>
          </cell>
          <cell r="D938" t="str">
            <v>M</v>
          </cell>
          <cell r="E938" t="str">
            <v/>
          </cell>
          <cell r="F938">
            <v>39707</v>
          </cell>
          <cell r="G938">
            <v>40421</v>
          </cell>
          <cell r="H938">
            <v>0</v>
          </cell>
          <cell r="I938" t="str">
            <v>resigned</v>
          </cell>
          <cell r="J938">
            <v>28</v>
          </cell>
        </row>
        <row r="939">
          <cell r="B939" t="str">
            <v>REUBEN HILL</v>
          </cell>
          <cell r="C939">
            <v>38152</v>
          </cell>
          <cell r="D939" t="str">
            <v>M</v>
          </cell>
          <cell r="E939" t="str">
            <v>Paid</v>
          </cell>
          <cell r="F939">
            <v>43044</v>
          </cell>
          <cell r="G939">
            <v>0</v>
          </cell>
          <cell r="H939">
            <v>42979</v>
          </cell>
          <cell r="I939" t="str">
            <v>current</v>
          </cell>
          <cell r="J939">
            <v>10</v>
          </cell>
        </row>
        <row r="940">
          <cell r="B940" t="str">
            <v>EMILY HILTON</v>
          </cell>
          <cell r="C940">
            <v>38742</v>
          </cell>
          <cell r="D940" t="str">
            <v>F</v>
          </cell>
          <cell r="E940" t="str">
            <v/>
          </cell>
          <cell r="F940">
            <v>42647</v>
          </cell>
          <cell r="G940">
            <v>43552</v>
          </cell>
          <cell r="H940">
            <v>42614</v>
          </cell>
          <cell r="I940" t="str">
            <v>resigned</v>
          </cell>
          <cell r="J940">
            <v>8</v>
          </cell>
        </row>
        <row r="941">
          <cell r="B941" t="str">
            <v>HELEN HILTON</v>
          </cell>
          <cell r="C941">
            <v>27351</v>
          </cell>
          <cell r="D941" t="str">
            <v>F</v>
          </cell>
          <cell r="E941" t="str">
            <v/>
          </cell>
          <cell r="F941">
            <v>42809</v>
          </cell>
          <cell r="G941">
            <v>43567</v>
          </cell>
          <cell r="H941">
            <v>42675</v>
          </cell>
          <cell r="I941" t="str">
            <v>resigned</v>
          </cell>
          <cell r="J941">
            <v>39</v>
          </cell>
        </row>
        <row r="942">
          <cell r="B942" t="str">
            <v>PAUL HILTON</v>
          </cell>
          <cell r="C942">
            <v>24439</v>
          </cell>
          <cell r="D942" t="str">
            <v>M</v>
          </cell>
          <cell r="E942" t="str">
            <v/>
          </cell>
          <cell r="F942">
            <v>37642</v>
          </cell>
          <cell r="G942">
            <v>40056</v>
          </cell>
          <cell r="H942">
            <v>0</v>
          </cell>
          <cell r="I942" t="str">
            <v>resigned</v>
          </cell>
          <cell r="J942">
            <v>47</v>
          </cell>
        </row>
        <row r="943">
          <cell r="B943" t="str">
            <v>SAM HILTON</v>
          </cell>
          <cell r="C943">
            <v>39864</v>
          </cell>
          <cell r="D943" t="str">
            <v>M</v>
          </cell>
          <cell r="E943" t="str">
            <v/>
          </cell>
          <cell r="F943">
            <v>42915</v>
          </cell>
          <cell r="G943">
            <v>43552</v>
          </cell>
          <cell r="H943">
            <v>42856</v>
          </cell>
          <cell r="I943" t="str">
            <v>resigned</v>
          </cell>
          <cell r="J943">
            <v>5</v>
          </cell>
        </row>
        <row r="944">
          <cell r="B944" t="str">
            <v>AMY HINCHLIFFE</v>
          </cell>
          <cell r="C944">
            <v>0</v>
          </cell>
          <cell r="D944" t="str">
            <v>F</v>
          </cell>
          <cell r="E944" t="str">
            <v/>
          </cell>
          <cell r="F944">
            <v>0</v>
          </cell>
          <cell r="G944">
            <v>43101</v>
          </cell>
          <cell r="H944">
            <v>42856</v>
          </cell>
          <cell r="I944" t="str">
            <v>DNJ</v>
          </cell>
          <cell r="J944">
            <v>114</v>
          </cell>
        </row>
        <row r="945">
          <cell r="B945" t="str">
            <v>ANDY HINTON</v>
          </cell>
          <cell r="C945">
            <v>19219</v>
          </cell>
          <cell r="D945" t="str">
            <v>M</v>
          </cell>
          <cell r="E945" t="str">
            <v/>
          </cell>
          <cell r="F945">
            <v>33192</v>
          </cell>
          <cell r="G945">
            <v>38898</v>
          </cell>
          <cell r="H945">
            <v>0</v>
          </cell>
          <cell r="I945" t="str">
            <v>resigned</v>
          </cell>
          <cell r="J945">
            <v>62</v>
          </cell>
        </row>
        <row r="946">
          <cell r="B946" t="str">
            <v>ERICA HIORNS</v>
          </cell>
          <cell r="C946">
            <v>23529</v>
          </cell>
          <cell r="D946" t="str">
            <v>F</v>
          </cell>
          <cell r="E946" t="str">
            <v>Paid</v>
          </cell>
          <cell r="F946">
            <v>35431</v>
          </cell>
          <cell r="G946">
            <v>0</v>
          </cell>
          <cell r="H946">
            <v>0</v>
          </cell>
          <cell r="I946" t="str">
            <v>current</v>
          </cell>
          <cell r="J946">
            <v>50</v>
          </cell>
        </row>
        <row r="947">
          <cell r="B947" t="str">
            <v>CHRISTOPHER HIRST</v>
          </cell>
          <cell r="C947">
            <v>0</v>
          </cell>
          <cell r="D947" t="str">
            <v>M</v>
          </cell>
          <cell r="E947" t="str">
            <v/>
          </cell>
          <cell r="F947">
            <v>31131</v>
          </cell>
          <cell r="G947">
            <v>32508</v>
          </cell>
          <cell r="H947">
            <v>0</v>
          </cell>
          <cell r="I947" t="str">
            <v>resigned</v>
          </cell>
          <cell r="J947">
            <v>114</v>
          </cell>
        </row>
        <row r="948">
          <cell r="B948" t="str">
            <v>MATTHEW HIRST</v>
          </cell>
          <cell r="C948">
            <v>0</v>
          </cell>
          <cell r="D948" t="str">
            <v>M</v>
          </cell>
          <cell r="E948" t="str">
            <v/>
          </cell>
          <cell r="F948">
            <v>0</v>
          </cell>
          <cell r="G948">
            <v>43101</v>
          </cell>
          <cell r="H948">
            <v>42826</v>
          </cell>
          <cell r="I948" t="str">
            <v>DNJ</v>
          </cell>
          <cell r="J948">
            <v>114</v>
          </cell>
        </row>
        <row r="949">
          <cell r="B949" t="str">
            <v>ANNA HOBBS</v>
          </cell>
          <cell r="C949">
            <v>28421</v>
          </cell>
          <cell r="D949" t="str">
            <v>F</v>
          </cell>
          <cell r="E949" t="str">
            <v>Paid</v>
          </cell>
          <cell r="F949">
            <v>41837</v>
          </cell>
          <cell r="G949">
            <v>0</v>
          </cell>
          <cell r="H949">
            <v>41821</v>
          </cell>
          <cell r="I949" t="str">
            <v>current</v>
          </cell>
          <cell r="J949">
            <v>36</v>
          </cell>
        </row>
        <row r="950">
          <cell r="B950" t="str">
            <v>JOE HOBBS</v>
          </cell>
          <cell r="C950">
            <v>33229</v>
          </cell>
          <cell r="D950" t="str">
            <v>M</v>
          </cell>
          <cell r="E950" t="str">
            <v/>
          </cell>
          <cell r="F950">
            <v>41863</v>
          </cell>
          <cell r="G950">
            <v>42794</v>
          </cell>
          <cell r="H950">
            <v>41821</v>
          </cell>
          <cell r="I950" t="str">
            <v>resigned</v>
          </cell>
          <cell r="J950">
            <v>23</v>
          </cell>
        </row>
        <row r="951">
          <cell r="B951" t="str">
            <v>JOHN HOBBS</v>
          </cell>
          <cell r="C951">
            <v>28530</v>
          </cell>
          <cell r="D951" t="str">
            <v>M</v>
          </cell>
          <cell r="E951" t="str">
            <v>Paid</v>
          </cell>
          <cell r="F951">
            <v>41751</v>
          </cell>
          <cell r="G951">
            <v>0</v>
          </cell>
          <cell r="H951">
            <v>0</v>
          </cell>
          <cell r="I951" t="str">
            <v>current</v>
          </cell>
          <cell r="J951">
            <v>36</v>
          </cell>
        </row>
        <row r="952">
          <cell r="B952" t="str">
            <v>VICKY HOBBS</v>
          </cell>
          <cell r="C952">
            <v>0</v>
          </cell>
          <cell r="D952" t="str">
            <v>FX</v>
          </cell>
          <cell r="E952" t="str">
            <v/>
          </cell>
          <cell r="F952">
            <v>0</v>
          </cell>
          <cell r="G952">
            <v>39325</v>
          </cell>
          <cell r="H952">
            <v>0</v>
          </cell>
          <cell r="I952" t="str">
            <v>DNJ</v>
          </cell>
          <cell r="J952">
            <v>114</v>
          </cell>
        </row>
        <row r="953">
          <cell r="B953" t="str">
            <v>MADELEINE HOBLEY</v>
          </cell>
          <cell r="C953">
            <v>0</v>
          </cell>
          <cell r="D953" t="str">
            <v>FX</v>
          </cell>
          <cell r="E953" t="str">
            <v/>
          </cell>
          <cell r="F953">
            <v>0</v>
          </cell>
          <cell r="G953">
            <v>37407</v>
          </cell>
          <cell r="H953">
            <v>0</v>
          </cell>
          <cell r="I953" t="str">
            <v>DNJ</v>
          </cell>
          <cell r="J953">
            <v>114</v>
          </cell>
        </row>
        <row r="954">
          <cell r="B954" t="str">
            <v>ASGER HOBOLTH</v>
          </cell>
          <cell r="C954">
            <v>26558</v>
          </cell>
          <cell r="D954" t="str">
            <v>M</v>
          </cell>
          <cell r="E954" t="str">
            <v/>
          </cell>
          <cell r="F954">
            <v>36235</v>
          </cell>
          <cell r="G954">
            <v>36525</v>
          </cell>
          <cell r="H954">
            <v>0</v>
          </cell>
          <cell r="I954" t="str">
            <v>resigned</v>
          </cell>
          <cell r="J954">
            <v>41</v>
          </cell>
        </row>
        <row r="955">
          <cell r="B955" t="str">
            <v>ALICE HOBSON</v>
          </cell>
          <cell r="C955">
            <v>38206</v>
          </cell>
          <cell r="D955" t="str">
            <v>F</v>
          </cell>
          <cell r="E955" t="str">
            <v/>
          </cell>
          <cell r="F955">
            <v>0</v>
          </cell>
          <cell r="G955">
            <v>42978</v>
          </cell>
          <cell r="H955">
            <v>42644</v>
          </cell>
          <cell r="I955" t="str">
            <v>DNJ</v>
          </cell>
          <cell r="J955">
            <v>10</v>
          </cell>
        </row>
        <row r="956">
          <cell r="B956" t="str">
            <v>EMILY HOBSON</v>
          </cell>
          <cell r="C956">
            <v>37622</v>
          </cell>
          <cell r="D956" t="str">
            <v>F</v>
          </cell>
          <cell r="E956" t="str">
            <v/>
          </cell>
          <cell r="F956">
            <v>0</v>
          </cell>
          <cell r="G956">
            <v>42978</v>
          </cell>
          <cell r="H956">
            <v>42644</v>
          </cell>
          <cell r="I956" t="str">
            <v>DNJ</v>
          </cell>
          <cell r="J956">
            <v>11</v>
          </cell>
        </row>
        <row r="957">
          <cell r="B957" t="str">
            <v>IAN HOBSON</v>
          </cell>
          <cell r="C957">
            <v>27928</v>
          </cell>
          <cell r="D957" t="str">
            <v>M</v>
          </cell>
          <cell r="E957" t="str">
            <v/>
          </cell>
          <cell r="F957">
            <v>0</v>
          </cell>
          <cell r="G957">
            <v>42185</v>
          </cell>
          <cell r="H957">
            <v>42186</v>
          </cell>
          <cell r="I957" t="str">
            <v>DNJ</v>
          </cell>
          <cell r="J957">
            <v>38</v>
          </cell>
        </row>
        <row r="958">
          <cell r="B958" t="str">
            <v>DONALD HODGE</v>
          </cell>
          <cell r="C958">
            <v>25070</v>
          </cell>
          <cell r="D958" t="str">
            <v>M</v>
          </cell>
          <cell r="E958" t="str">
            <v>Paid</v>
          </cell>
          <cell r="F958">
            <v>43144</v>
          </cell>
          <cell r="G958">
            <v>0</v>
          </cell>
          <cell r="H958">
            <v>43101</v>
          </cell>
          <cell r="I958" t="str">
            <v>current</v>
          </cell>
          <cell r="J958">
            <v>46</v>
          </cell>
        </row>
        <row r="959">
          <cell r="B959" t="str">
            <v>LORNA HODGKISS</v>
          </cell>
          <cell r="C959">
            <v>29597</v>
          </cell>
          <cell r="D959" t="str">
            <v>F</v>
          </cell>
          <cell r="E959" t="str">
            <v/>
          </cell>
          <cell r="F959">
            <v>39280</v>
          </cell>
          <cell r="G959">
            <v>39903</v>
          </cell>
          <cell r="H959">
            <v>0</v>
          </cell>
          <cell r="I959" t="str">
            <v>resigned</v>
          </cell>
          <cell r="J959">
            <v>33</v>
          </cell>
        </row>
        <row r="960">
          <cell r="B960" t="str">
            <v>LISA HODGSON</v>
          </cell>
          <cell r="C960">
            <v>27813</v>
          </cell>
          <cell r="D960" t="str">
            <v>F</v>
          </cell>
          <cell r="E960" t="str">
            <v/>
          </cell>
          <cell r="F960">
            <v>38710</v>
          </cell>
          <cell r="G960">
            <v>40512</v>
          </cell>
          <cell r="H960">
            <v>0</v>
          </cell>
          <cell r="I960" t="str">
            <v>resigned</v>
          </cell>
          <cell r="J960">
            <v>38</v>
          </cell>
        </row>
        <row r="961">
          <cell r="B961" t="str">
            <v>TOMMY HOGAN</v>
          </cell>
          <cell r="C961">
            <v>0</v>
          </cell>
          <cell r="D961" t="str">
            <v>Q</v>
          </cell>
          <cell r="E961" t="str">
            <v/>
          </cell>
          <cell r="F961">
            <v>0</v>
          </cell>
          <cell r="G961">
            <v>29221</v>
          </cell>
          <cell r="H961">
            <v>43070</v>
          </cell>
          <cell r="I961" t="str">
            <v>DNJ</v>
          </cell>
          <cell r="J961">
            <v>114</v>
          </cell>
        </row>
        <row r="962">
          <cell r="B962" t="str">
            <v>KATHERINE HOGG</v>
          </cell>
          <cell r="C962">
            <v>27187</v>
          </cell>
          <cell r="D962" t="str">
            <v>F</v>
          </cell>
          <cell r="E962" t="str">
            <v/>
          </cell>
          <cell r="F962">
            <v>0</v>
          </cell>
          <cell r="G962">
            <v>29221</v>
          </cell>
          <cell r="H962">
            <v>0</v>
          </cell>
          <cell r="I962" t="str">
            <v>DNJ</v>
          </cell>
          <cell r="J962">
            <v>40</v>
          </cell>
        </row>
        <row r="963">
          <cell r="B963" t="str">
            <v>JONNY HOLBROOK</v>
          </cell>
          <cell r="C963">
            <v>0</v>
          </cell>
          <cell r="D963" t="str">
            <v>M</v>
          </cell>
          <cell r="E963" t="str">
            <v/>
          </cell>
          <cell r="F963">
            <v>0</v>
          </cell>
          <cell r="G963">
            <v>43101</v>
          </cell>
          <cell r="H963">
            <v>42948</v>
          </cell>
          <cell r="I963" t="str">
            <v>DNJ</v>
          </cell>
          <cell r="J963">
            <v>114</v>
          </cell>
        </row>
        <row r="964">
          <cell r="B964" t="str">
            <v>EMILY HOLDSWORTH</v>
          </cell>
          <cell r="C964">
            <v>0</v>
          </cell>
          <cell r="D964" t="str">
            <v>F</v>
          </cell>
          <cell r="E964" t="str">
            <v/>
          </cell>
          <cell r="F964">
            <v>0</v>
          </cell>
          <cell r="G964">
            <v>42825</v>
          </cell>
          <cell r="H964">
            <v>42583</v>
          </cell>
          <cell r="I964" t="str">
            <v>DNJ</v>
          </cell>
          <cell r="J964">
            <v>114</v>
          </cell>
        </row>
        <row r="965">
          <cell r="B965" t="str">
            <v>PAUL HOLDSWORTH</v>
          </cell>
          <cell r="C965">
            <v>28470</v>
          </cell>
          <cell r="D965" t="str">
            <v>M</v>
          </cell>
          <cell r="E965" t="str">
            <v/>
          </cell>
          <cell r="F965">
            <v>0</v>
          </cell>
          <cell r="G965">
            <v>29221</v>
          </cell>
          <cell r="H965">
            <v>0</v>
          </cell>
          <cell r="I965" t="str">
            <v>DNJ</v>
          </cell>
          <cell r="J965">
            <v>36</v>
          </cell>
        </row>
        <row r="966">
          <cell r="B966" t="str">
            <v>ROBIN HOLLEYHEAD</v>
          </cell>
          <cell r="C966">
            <v>16786</v>
          </cell>
          <cell r="D966" t="str">
            <v>M</v>
          </cell>
          <cell r="E966" t="str">
            <v/>
          </cell>
          <cell r="F966">
            <v>33701</v>
          </cell>
          <cell r="G966">
            <v>35064</v>
          </cell>
          <cell r="H966">
            <v>30989</v>
          </cell>
          <cell r="I966" t="str">
            <v>resigned</v>
          </cell>
          <cell r="J966">
            <v>68</v>
          </cell>
        </row>
        <row r="967">
          <cell r="B967" t="str">
            <v>EDWARD HOLLIDAY</v>
          </cell>
          <cell r="C967">
            <v>28912</v>
          </cell>
          <cell r="D967" t="str">
            <v>M</v>
          </cell>
          <cell r="E967" t="str">
            <v/>
          </cell>
          <cell r="F967">
            <v>43145</v>
          </cell>
          <cell r="G967">
            <v>43567</v>
          </cell>
          <cell r="H967">
            <v>42248</v>
          </cell>
          <cell r="I967" t="str">
            <v>resigned</v>
          </cell>
          <cell r="J967">
            <v>35</v>
          </cell>
        </row>
        <row r="968">
          <cell r="B968" t="str">
            <v>BEN HOLLIS</v>
          </cell>
          <cell r="C968">
            <v>37356</v>
          </cell>
          <cell r="D968" t="str">
            <v>M</v>
          </cell>
          <cell r="E968" t="str">
            <v/>
          </cell>
          <cell r="F968">
            <v>41317</v>
          </cell>
          <cell r="G968">
            <v>42369</v>
          </cell>
          <cell r="H968">
            <v>0</v>
          </cell>
          <cell r="I968" t="str">
            <v>resigned</v>
          </cell>
          <cell r="J968">
            <v>12</v>
          </cell>
        </row>
        <row r="969">
          <cell r="B969" t="str">
            <v>ELLA HOLLIS</v>
          </cell>
          <cell r="C969">
            <v>38765</v>
          </cell>
          <cell r="D969" t="str">
            <v>F</v>
          </cell>
          <cell r="E969" t="str">
            <v/>
          </cell>
          <cell r="F969">
            <v>41317</v>
          </cell>
          <cell r="G969">
            <v>43084</v>
          </cell>
          <cell r="H969">
            <v>0</v>
          </cell>
          <cell r="I969" t="str">
            <v>resigned</v>
          </cell>
          <cell r="J969">
            <v>8</v>
          </cell>
        </row>
        <row r="970">
          <cell r="B970" t="str">
            <v>ESTHER HOLLIS</v>
          </cell>
          <cell r="C970">
            <v>27094</v>
          </cell>
          <cell r="D970" t="str">
            <v>F</v>
          </cell>
          <cell r="E970" t="str">
            <v>Paid</v>
          </cell>
          <cell r="F970">
            <v>41317</v>
          </cell>
          <cell r="G970">
            <v>0</v>
          </cell>
          <cell r="H970">
            <v>0</v>
          </cell>
          <cell r="I970" t="str">
            <v>current</v>
          </cell>
          <cell r="J970">
            <v>40</v>
          </cell>
        </row>
        <row r="971">
          <cell r="B971" t="str">
            <v>RICHARD HOLLIS</v>
          </cell>
          <cell r="C971">
            <v>24576</v>
          </cell>
          <cell r="D971" t="str">
            <v>M</v>
          </cell>
          <cell r="E971" t="str">
            <v/>
          </cell>
          <cell r="F971">
            <v>41317</v>
          </cell>
          <cell r="G971">
            <v>42583</v>
          </cell>
          <cell r="H971">
            <v>0</v>
          </cell>
          <cell r="I971" t="str">
            <v>resigned</v>
          </cell>
          <cell r="J971">
            <v>47</v>
          </cell>
        </row>
        <row r="972">
          <cell r="B972" t="str">
            <v>SAM HOLLIS</v>
          </cell>
          <cell r="C972">
            <v>38046</v>
          </cell>
          <cell r="D972" t="str">
            <v>M</v>
          </cell>
          <cell r="E972" t="str">
            <v/>
          </cell>
          <cell r="F972">
            <v>41317</v>
          </cell>
          <cell r="G972">
            <v>43084</v>
          </cell>
          <cell r="H972">
            <v>0</v>
          </cell>
          <cell r="I972" t="str">
            <v>resigned</v>
          </cell>
          <cell r="J972">
            <v>10</v>
          </cell>
        </row>
        <row r="973">
          <cell r="B973" t="str">
            <v>NEIL HOLLOWAY</v>
          </cell>
          <cell r="C973">
            <v>27358</v>
          </cell>
          <cell r="D973" t="str">
            <v>M</v>
          </cell>
          <cell r="E973" t="str">
            <v/>
          </cell>
          <cell r="F973">
            <v>41752</v>
          </cell>
          <cell r="G973">
            <v>42583</v>
          </cell>
          <cell r="H973">
            <v>0</v>
          </cell>
          <cell r="I973" t="str">
            <v>resigned</v>
          </cell>
          <cell r="J973">
            <v>39</v>
          </cell>
        </row>
        <row r="974">
          <cell r="B974" t="str">
            <v>PAUL HOLLOWAY</v>
          </cell>
          <cell r="C974">
            <v>28646</v>
          </cell>
          <cell r="D974" t="str">
            <v>M</v>
          </cell>
          <cell r="E974" t="str">
            <v/>
          </cell>
          <cell r="F974">
            <v>39588</v>
          </cell>
          <cell r="G974">
            <v>42735</v>
          </cell>
          <cell r="H974">
            <v>0</v>
          </cell>
          <cell r="I974" t="str">
            <v>resigned</v>
          </cell>
          <cell r="J974">
            <v>36</v>
          </cell>
        </row>
        <row r="975">
          <cell r="B975" t="str">
            <v>NICKY HOLME</v>
          </cell>
          <cell r="C975">
            <v>0</v>
          </cell>
          <cell r="D975" t="str">
            <v>FX</v>
          </cell>
          <cell r="E975" t="str">
            <v/>
          </cell>
          <cell r="F975">
            <v>0</v>
          </cell>
          <cell r="G975">
            <v>39752</v>
          </cell>
          <cell r="H975">
            <v>0</v>
          </cell>
          <cell r="I975" t="str">
            <v>DNJ</v>
          </cell>
          <cell r="J975">
            <v>114</v>
          </cell>
        </row>
        <row r="976">
          <cell r="B976" t="str">
            <v>DAMIAN HOLMES</v>
          </cell>
          <cell r="C976">
            <v>27329</v>
          </cell>
          <cell r="D976" t="str">
            <v>M</v>
          </cell>
          <cell r="E976" t="str">
            <v/>
          </cell>
          <cell r="F976">
            <v>40099</v>
          </cell>
          <cell r="G976">
            <v>40999</v>
          </cell>
          <cell r="H976">
            <v>0</v>
          </cell>
          <cell r="I976" t="str">
            <v>resigned</v>
          </cell>
          <cell r="J976">
            <v>39</v>
          </cell>
        </row>
        <row r="977">
          <cell r="B977" t="str">
            <v>JOSH HOLMES</v>
          </cell>
          <cell r="C977">
            <v>31326</v>
          </cell>
          <cell r="D977" t="str">
            <v>M</v>
          </cell>
          <cell r="E977" t="str">
            <v/>
          </cell>
          <cell r="F977">
            <v>42268</v>
          </cell>
          <cell r="G977">
            <v>42735</v>
          </cell>
          <cell r="H977">
            <v>42248</v>
          </cell>
          <cell r="I977" t="str">
            <v>resigned</v>
          </cell>
          <cell r="J977">
            <v>28</v>
          </cell>
        </row>
        <row r="978">
          <cell r="B978" t="str">
            <v>LUCY HOLMES</v>
          </cell>
          <cell r="C978">
            <v>0</v>
          </cell>
          <cell r="D978" t="str">
            <v>F</v>
          </cell>
          <cell r="E978" t="str">
            <v/>
          </cell>
          <cell r="F978">
            <v>0</v>
          </cell>
          <cell r="G978">
            <v>43245</v>
          </cell>
          <cell r="H978">
            <v>43221</v>
          </cell>
          <cell r="I978" t="str">
            <v>DNJ</v>
          </cell>
          <cell r="J978">
            <v>114</v>
          </cell>
        </row>
        <row r="979">
          <cell r="B979" t="str">
            <v>PADDY HOLMES</v>
          </cell>
          <cell r="C979">
            <v>0</v>
          </cell>
          <cell r="D979" t="str">
            <v>M</v>
          </cell>
          <cell r="E979" t="str">
            <v/>
          </cell>
          <cell r="F979">
            <v>31143</v>
          </cell>
          <cell r="G979">
            <v>32508</v>
          </cell>
          <cell r="H979">
            <v>0</v>
          </cell>
          <cell r="I979" t="str">
            <v>resigned</v>
          </cell>
          <cell r="J979">
            <v>114</v>
          </cell>
        </row>
        <row r="980">
          <cell r="B980" t="str">
            <v>ALEX HOLT</v>
          </cell>
          <cell r="C980">
            <v>0</v>
          </cell>
          <cell r="D980" t="str">
            <v>M</v>
          </cell>
          <cell r="E980" t="str">
            <v/>
          </cell>
          <cell r="F980">
            <v>0</v>
          </cell>
          <cell r="G980">
            <v>29221</v>
          </cell>
          <cell r="H980">
            <v>42917</v>
          </cell>
          <cell r="I980" t="str">
            <v>DNJ</v>
          </cell>
          <cell r="J980">
            <v>114</v>
          </cell>
        </row>
        <row r="981">
          <cell r="B981" t="str">
            <v>EMILY HOLT</v>
          </cell>
          <cell r="C981">
            <v>0</v>
          </cell>
          <cell r="D981" t="str">
            <v>FP</v>
          </cell>
          <cell r="E981" t="str">
            <v/>
          </cell>
          <cell r="F981">
            <v>0</v>
          </cell>
          <cell r="G981">
            <v>0</v>
          </cell>
          <cell r="H981">
            <v>43282</v>
          </cell>
          <cell r="I981" t="str">
            <v>prospect</v>
          </cell>
          <cell r="J981">
            <v>114</v>
          </cell>
        </row>
        <row r="982">
          <cell r="B982" t="str">
            <v>JOSHUA HOLT</v>
          </cell>
          <cell r="C982">
            <v>40155</v>
          </cell>
          <cell r="D982" t="str">
            <v>M</v>
          </cell>
          <cell r="E982" t="str">
            <v>Paid</v>
          </cell>
          <cell r="F982">
            <v>43103</v>
          </cell>
          <cell r="G982">
            <v>0</v>
          </cell>
          <cell r="H982">
            <v>43040</v>
          </cell>
          <cell r="I982" t="str">
            <v>current</v>
          </cell>
          <cell r="J982">
            <v>4</v>
          </cell>
        </row>
        <row r="983">
          <cell r="B983" t="str">
            <v>LUCY HOLT</v>
          </cell>
          <cell r="C983">
            <v>0</v>
          </cell>
          <cell r="D983" t="str">
            <v>F</v>
          </cell>
          <cell r="E983" t="str">
            <v/>
          </cell>
          <cell r="F983">
            <v>0</v>
          </cell>
          <cell r="G983">
            <v>0</v>
          </cell>
          <cell r="H983">
            <v>43040</v>
          </cell>
          <cell r="I983" t="str">
            <v>prospect</v>
          </cell>
          <cell r="J983">
            <v>114</v>
          </cell>
        </row>
        <row r="984">
          <cell r="B984" t="str">
            <v>RICHARD HOLT</v>
          </cell>
          <cell r="C984">
            <v>28050</v>
          </cell>
          <cell r="D984" t="str">
            <v>M</v>
          </cell>
          <cell r="E984" t="str">
            <v/>
          </cell>
          <cell r="F984">
            <v>39238</v>
          </cell>
          <cell r="G984">
            <v>39903</v>
          </cell>
          <cell r="H984">
            <v>0</v>
          </cell>
          <cell r="I984" t="str">
            <v>resigned</v>
          </cell>
          <cell r="J984">
            <v>37</v>
          </cell>
        </row>
        <row r="985">
          <cell r="B985" t="str">
            <v>ZOE HOLT</v>
          </cell>
          <cell r="C985">
            <v>41150</v>
          </cell>
          <cell r="D985" t="str">
            <v>F</v>
          </cell>
          <cell r="E985" t="str">
            <v>Paid</v>
          </cell>
          <cell r="F985">
            <v>43282</v>
          </cell>
          <cell r="G985">
            <v>0</v>
          </cell>
          <cell r="H985">
            <v>43101</v>
          </cell>
          <cell r="I985" t="str">
            <v>current</v>
          </cell>
          <cell r="J985">
            <v>2</v>
          </cell>
        </row>
        <row r="986">
          <cell r="B986" t="str">
            <v>MAYA HONE</v>
          </cell>
          <cell r="C986">
            <v>0</v>
          </cell>
          <cell r="D986" t="str">
            <v>F</v>
          </cell>
          <cell r="E986" t="str">
            <v/>
          </cell>
          <cell r="F986">
            <v>41072</v>
          </cell>
          <cell r="G986">
            <v>41274</v>
          </cell>
          <cell r="H986">
            <v>0</v>
          </cell>
          <cell r="I986" t="str">
            <v>resigned</v>
          </cell>
          <cell r="J986">
            <v>114</v>
          </cell>
        </row>
        <row r="987">
          <cell r="B987" t="str">
            <v>MARK HOON</v>
          </cell>
          <cell r="C987">
            <v>23667</v>
          </cell>
          <cell r="D987" t="str">
            <v>M</v>
          </cell>
          <cell r="E987" t="str">
            <v/>
          </cell>
          <cell r="F987">
            <v>32161</v>
          </cell>
          <cell r="G987">
            <v>39691</v>
          </cell>
          <cell r="H987">
            <v>0</v>
          </cell>
          <cell r="I987" t="str">
            <v>resigned</v>
          </cell>
          <cell r="J987">
            <v>49</v>
          </cell>
        </row>
        <row r="988">
          <cell r="B988" t="str">
            <v>LIZ HOOPER</v>
          </cell>
          <cell r="C988">
            <v>0</v>
          </cell>
          <cell r="D988" t="str">
            <v>Q</v>
          </cell>
          <cell r="E988" t="str">
            <v/>
          </cell>
          <cell r="F988">
            <v>0</v>
          </cell>
          <cell r="G988">
            <v>43374</v>
          </cell>
          <cell r="H988">
            <v>43374</v>
          </cell>
          <cell r="I988" t="str">
            <v>DNJ</v>
          </cell>
          <cell r="J988">
            <v>114</v>
          </cell>
        </row>
        <row r="989">
          <cell r="B989" t="str">
            <v>IAN HOPE</v>
          </cell>
          <cell r="C989">
            <v>22287</v>
          </cell>
          <cell r="D989" t="str">
            <v>M</v>
          </cell>
          <cell r="E989" t="str">
            <v/>
          </cell>
          <cell r="F989">
            <v>0</v>
          </cell>
          <cell r="G989">
            <v>29221</v>
          </cell>
          <cell r="H989">
            <v>42644</v>
          </cell>
          <cell r="I989" t="str">
            <v>DNJ</v>
          </cell>
          <cell r="J989">
            <v>53</v>
          </cell>
        </row>
        <row r="990">
          <cell r="B990" t="str">
            <v>BARRY HOPPER</v>
          </cell>
          <cell r="C990">
            <v>14533</v>
          </cell>
          <cell r="D990" t="str">
            <v>M</v>
          </cell>
          <cell r="E990" t="str">
            <v/>
          </cell>
          <cell r="F990">
            <v>32763</v>
          </cell>
          <cell r="G990">
            <v>36038</v>
          </cell>
          <cell r="H990">
            <v>0</v>
          </cell>
          <cell r="I990" t="str">
            <v>resigned</v>
          </cell>
          <cell r="J990">
            <v>74</v>
          </cell>
        </row>
        <row r="991">
          <cell r="B991" t="str">
            <v>MARTYN HOPSON</v>
          </cell>
          <cell r="C991">
            <v>19872</v>
          </cell>
          <cell r="D991" t="str">
            <v>M</v>
          </cell>
          <cell r="E991" t="str">
            <v>Paid</v>
          </cell>
          <cell r="F991">
            <v>30296</v>
          </cell>
          <cell r="G991">
            <v>0</v>
          </cell>
          <cell r="H991">
            <v>0</v>
          </cell>
          <cell r="I991" t="str">
            <v>current</v>
          </cell>
          <cell r="J991">
            <v>60</v>
          </cell>
        </row>
        <row r="992">
          <cell r="B992" t="str">
            <v>ROGER HOPSON</v>
          </cell>
          <cell r="C992">
            <v>0</v>
          </cell>
          <cell r="D992" t="str">
            <v>M</v>
          </cell>
          <cell r="E992" t="str">
            <v/>
          </cell>
          <cell r="F992">
            <v>31284</v>
          </cell>
          <cell r="G992">
            <v>32508</v>
          </cell>
          <cell r="H992">
            <v>0</v>
          </cell>
          <cell r="I992" t="str">
            <v>resigned</v>
          </cell>
          <cell r="J992">
            <v>114</v>
          </cell>
        </row>
        <row r="993">
          <cell r="B993" t="str">
            <v>MARTIN HORBURY</v>
          </cell>
          <cell r="C993">
            <v>23131</v>
          </cell>
          <cell r="D993" t="str">
            <v>M</v>
          </cell>
          <cell r="E993" t="str">
            <v/>
          </cell>
          <cell r="F993">
            <v>37803</v>
          </cell>
          <cell r="G993">
            <v>39582</v>
          </cell>
          <cell r="H993">
            <v>36946</v>
          </cell>
          <cell r="I993" t="str">
            <v>resigned</v>
          </cell>
          <cell r="J993">
            <v>51</v>
          </cell>
        </row>
        <row r="994">
          <cell r="B994" t="str">
            <v>MAGGIE HORGAN</v>
          </cell>
          <cell r="C994">
            <v>29006</v>
          </cell>
          <cell r="D994" t="str">
            <v>F</v>
          </cell>
          <cell r="E994" t="str">
            <v/>
          </cell>
          <cell r="F994">
            <v>41002</v>
          </cell>
          <cell r="G994">
            <v>41790</v>
          </cell>
          <cell r="H994">
            <v>0</v>
          </cell>
          <cell r="I994" t="str">
            <v>resigned</v>
          </cell>
          <cell r="J994">
            <v>35</v>
          </cell>
        </row>
        <row r="995">
          <cell r="B995" t="str">
            <v>CATHERINE HORN</v>
          </cell>
          <cell r="C995">
            <v>30325</v>
          </cell>
          <cell r="D995" t="str">
            <v>F</v>
          </cell>
          <cell r="E995" t="str">
            <v/>
          </cell>
          <cell r="F995">
            <v>42200</v>
          </cell>
          <cell r="G995">
            <v>42735</v>
          </cell>
          <cell r="H995">
            <v>42095</v>
          </cell>
          <cell r="I995" t="str">
            <v>resigned</v>
          </cell>
          <cell r="J995">
            <v>31</v>
          </cell>
        </row>
        <row r="996">
          <cell r="B996" t="str">
            <v>LUTZ HOSTERT</v>
          </cell>
          <cell r="C996">
            <v>27109</v>
          </cell>
          <cell r="D996" t="str">
            <v>M</v>
          </cell>
          <cell r="E996" t="str">
            <v/>
          </cell>
          <cell r="F996">
            <v>0</v>
          </cell>
          <cell r="G996">
            <v>29221</v>
          </cell>
          <cell r="H996">
            <v>42826</v>
          </cell>
          <cell r="I996" t="str">
            <v>DNJ</v>
          </cell>
          <cell r="J996">
            <v>40</v>
          </cell>
        </row>
        <row r="997">
          <cell r="B997" t="str">
            <v>PAUL HOUGHTON</v>
          </cell>
          <cell r="C997">
            <v>0</v>
          </cell>
          <cell r="D997" t="str">
            <v>MX</v>
          </cell>
          <cell r="E997" t="str">
            <v/>
          </cell>
          <cell r="F997">
            <v>0</v>
          </cell>
          <cell r="G997">
            <v>29221</v>
          </cell>
          <cell r="H997">
            <v>41944</v>
          </cell>
          <cell r="I997" t="str">
            <v>DNJ</v>
          </cell>
          <cell r="J997">
            <v>114</v>
          </cell>
        </row>
        <row r="998">
          <cell r="B998" t="str">
            <v>ROBERT HOWARD</v>
          </cell>
          <cell r="C998">
            <v>34627</v>
          </cell>
          <cell r="D998" t="str">
            <v>M</v>
          </cell>
          <cell r="E998" t="str">
            <v>Paid</v>
          </cell>
          <cell r="F998">
            <v>43540</v>
          </cell>
          <cell r="G998">
            <v>0</v>
          </cell>
          <cell r="H998">
            <v>43525</v>
          </cell>
          <cell r="I998" t="str">
            <v>current</v>
          </cell>
          <cell r="J998">
            <v>19</v>
          </cell>
        </row>
        <row r="999">
          <cell r="B999" t="str">
            <v>DAVID HOWE</v>
          </cell>
          <cell r="C999">
            <v>19753</v>
          </cell>
          <cell r="D999" t="str">
            <v>M</v>
          </cell>
          <cell r="E999" t="str">
            <v/>
          </cell>
          <cell r="F999">
            <v>42214</v>
          </cell>
          <cell r="G999">
            <v>43190</v>
          </cell>
          <cell r="H999">
            <v>42186</v>
          </cell>
          <cell r="I999" t="str">
            <v>resigned</v>
          </cell>
          <cell r="J999">
            <v>60</v>
          </cell>
        </row>
        <row r="1000">
          <cell r="B1000" t="str">
            <v>EWAN HOWES</v>
          </cell>
          <cell r="C1000">
            <v>39058</v>
          </cell>
          <cell r="D1000" t="str">
            <v>MXJ</v>
          </cell>
          <cell r="E1000" t="str">
            <v/>
          </cell>
          <cell r="F1000">
            <v>0</v>
          </cell>
          <cell r="G1000">
            <v>41882</v>
          </cell>
          <cell r="H1000">
            <v>41730</v>
          </cell>
          <cell r="I1000" t="str">
            <v>DNJ</v>
          </cell>
          <cell r="J1000">
            <v>7</v>
          </cell>
        </row>
        <row r="1001">
          <cell r="B1001" t="str">
            <v>JUDE HOWES</v>
          </cell>
          <cell r="C1001">
            <v>38363</v>
          </cell>
          <cell r="D1001" t="str">
            <v>M</v>
          </cell>
          <cell r="E1001" t="str">
            <v/>
          </cell>
          <cell r="F1001">
            <v>41709</v>
          </cell>
          <cell r="G1001">
            <v>41882</v>
          </cell>
          <cell r="H1001">
            <v>0</v>
          </cell>
          <cell r="I1001" t="str">
            <v>resigned</v>
          </cell>
          <cell r="J1001">
            <v>9</v>
          </cell>
        </row>
        <row r="1002">
          <cell r="B1002" t="str">
            <v>KRIS HOWES</v>
          </cell>
          <cell r="C1002">
            <v>28923</v>
          </cell>
          <cell r="D1002" t="str">
            <v>M</v>
          </cell>
          <cell r="E1002" t="str">
            <v>Paid</v>
          </cell>
          <cell r="F1002">
            <v>43601</v>
          </cell>
          <cell r="G1002">
            <v>0</v>
          </cell>
          <cell r="H1002">
            <v>43586</v>
          </cell>
          <cell r="I1002" t="str">
            <v>current</v>
          </cell>
          <cell r="J1002">
            <v>35</v>
          </cell>
        </row>
        <row r="1003">
          <cell r="B1003" t="str">
            <v>JOHN HOWLEY</v>
          </cell>
          <cell r="C1003">
            <v>0</v>
          </cell>
          <cell r="D1003" t="str">
            <v>M</v>
          </cell>
          <cell r="E1003" t="str">
            <v/>
          </cell>
          <cell r="F1003">
            <v>30573</v>
          </cell>
          <cell r="G1003">
            <v>32508</v>
          </cell>
          <cell r="H1003">
            <v>0</v>
          </cell>
          <cell r="I1003" t="str">
            <v>resigned</v>
          </cell>
          <cell r="J1003">
            <v>114</v>
          </cell>
        </row>
        <row r="1004">
          <cell r="B1004" t="str">
            <v>GRAEME HOWLING</v>
          </cell>
          <cell r="C1004">
            <v>26457</v>
          </cell>
          <cell r="D1004" t="str">
            <v>M</v>
          </cell>
          <cell r="E1004" t="str">
            <v/>
          </cell>
          <cell r="F1004">
            <v>0</v>
          </cell>
          <cell r="G1004">
            <v>29221</v>
          </cell>
          <cell r="H1004">
            <v>42552</v>
          </cell>
          <cell r="I1004" t="str">
            <v>DNJ</v>
          </cell>
          <cell r="J1004">
            <v>42</v>
          </cell>
        </row>
        <row r="1005">
          <cell r="B1005" t="str">
            <v>CHRISTINE HUCKERBY</v>
          </cell>
          <cell r="C1005">
            <v>20268</v>
          </cell>
          <cell r="D1005" t="str">
            <v>F</v>
          </cell>
          <cell r="E1005" t="str">
            <v>Paid</v>
          </cell>
          <cell r="F1005">
            <v>42157</v>
          </cell>
          <cell r="G1005">
            <v>0</v>
          </cell>
          <cell r="H1005">
            <v>42095</v>
          </cell>
          <cell r="I1005" t="str">
            <v>current</v>
          </cell>
          <cell r="J1005">
            <v>59</v>
          </cell>
        </row>
        <row r="1006">
          <cell r="B1006" t="str">
            <v>JOHN HUDDLESTON</v>
          </cell>
          <cell r="C1006">
            <v>31510</v>
          </cell>
          <cell r="D1006" t="str">
            <v>M</v>
          </cell>
          <cell r="E1006" t="str">
            <v/>
          </cell>
          <cell r="F1006">
            <v>41075</v>
          </cell>
          <cell r="G1006">
            <v>42186</v>
          </cell>
          <cell r="H1006">
            <v>0</v>
          </cell>
          <cell r="I1006" t="str">
            <v>resigned</v>
          </cell>
          <cell r="J1006">
            <v>28</v>
          </cell>
        </row>
        <row r="1007">
          <cell r="B1007" t="str">
            <v>CHLOE HUDSON</v>
          </cell>
          <cell r="C1007">
            <v>29282</v>
          </cell>
          <cell r="D1007" t="str">
            <v>F</v>
          </cell>
          <cell r="E1007" t="str">
            <v>Paid</v>
          </cell>
          <cell r="F1007">
            <v>39315</v>
          </cell>
          <cell r="G1007">
            <v>0</v>
          </cell>
          <cell r="H1007">
            <v>0</v>
          </cell>
          <cell r="I1007" t="str">
            <v>current</v>
          </cell>
          <cell r="J1007">
            <v>34</v>
          </cell>
        </row>
        <row r="1008">
          <cell r="B1008" t="str">
            <v>ELLIOTT HUDSON</v>
          </cell>
          <cell r="C1008">
            <v>36282</v>
          </cell>
          <cell r="D1008" t="str">
            <v>M</v>
          </cell>
          <cell r="E1008" t="str">
            <v/>
          </cell>
          <cell r="F1008">
            <v>41135</v>
          </cell>
          <cell r="G1008">
            <v>42186</v>
          </cell>
          <cell r="H1008">
            <v>0</v>
          </cell>
          <cell r="I1008" t="str">
            <v>resigned</v>
          </cell>
          <cell r="J1008">
            <v>15</v>
          </cell>
        </row>
        <row r="1009">
          <cell r="B1009" t="str">
            <v>KAREN HUDSON</v>
          </cell>
          <cell r="C1009">
            <v>0</v>
          </cell>
          <cell r="D1009" t="str">
            <v>F</v>
          </cell>
          <cell r="E1009" t="str">
            <v/>
          </cell>
          <cell r="F1009">
            <v>32143</v>
          </cell>
          <cell r="G1009">
            <v>33238</v>
          </cell>
          <cell r="H1009">
            <v>0</v>
          </cell>
          <cell r="I1009" t="str">
            <v>resigned</v>
          </cell>
          <cell r="J1009">
            <v>114</v>
          </cell>
        </row>
        <row r="1010">
          <cell r="B1010" t="str">
            <v>SALLY HUDSON</v>
          </cell>
          <cell r="C1010">
            <v>23642</v>
          </cell>
          <cell r="D1010" t="str">
            <v>F</v>
          </cell>
          <cell r="E1010" t="str">
            <v/>
          </cell>
          <cell r="F1010">
            <v>41128</v>
          </cell>
          <cell r="G1010">
            <v>42186</v>
          </cell>
          <cell r="H1010">
            <v>0</v>
          </cell>
          <cell r="I1010" t="str">
            <v>resigned</v>
          </cell>
          <cell r="J1010">
            <v>49</v>
          </cell>
        </row>
        <row r="1011">
          <cell r="B1011" t="str">
            <v>ANIKA HUGGINS</v>
          </cell>
          <cell r="C1011">
            <v>27540</v>
          </cell>
          <cell r="D1011" t="str">
            <v>F</v>
          </cell>
          <cell r="E1011" t="str">
            <v/>
          </cell>
          <cell r="F1011">
            <v>41002</v>
          </cell>
          <cell r="G1011">
            <v>41297</v>
          </cell>
          <cell r="H1011">
            <v>0</v>
          </cell>
          <cell r="I1011" t="str">
            <v>resigned</v>
          </cell>
          <cell r="J1011">
            <v>39</v>
          </cell>
        </row>
        <row r="1012">
          <cell r="B1012" t="str">
            <v>ROY HUGGINS</v>
          </cell>
          <cell r="C1012">
            <v>22926</v>
          </cell>
          <cell r="D1012" t="str">
            <v>M</v>
          </cell>
          <cell r="E1012" t="str">
            <v>Paid</v>
          </cell>
          <cell r="F1012">
            <v>40006</v>
          </cell>
          <cell r="G1012">
            <v>0</v>
          </cell>
          <cell r="H1012">
            <v>0</v>
          </cell>
          <cell r="I1012" t="str">
            <v>current</v>
          </cell>
          <cell r="J1012">
            <v>51</v>
          </cell>
        </row>
        <row r="1013">
          <cell r="B1013" t="str">
            <v>CATH HUGHES</v>
          </cell>
          <cell r="C1013">
            <v>0</v>
          </cell>
          <cell r="D1013" t="str">
            <v>F</v>
          </cell>
          <cell r="E1013" t="str">
            <v/>
          </cell>
          <cell r="F1013">
            <v>32143</v>
          </cell>
          <cell r="G1013">
            <v>33238</v>
          </cell>
          <cell r="H1013">
            <v>0</v>
          </cell>
          <cell r="I1013" t="str">
            <v>resigned</v>
          </cell>
          <cell r="J1013">
            <v>114</v>
          </cell>
        </row>
        <row r="1014">
          <cell r="B1014" t="str">
            <v>EDDIE HUMBLE</v>
          </cell>
          <cell r="C1014">
            <v>0</v>
          </cell>
          <cell r="D1014" t="str">
            <v>M</v>
          </cell>
          <cell r="E1014" t="str">
            <v/>
          </cell>
          <cell r="F1014">
            <v>30885</v>
          </cell>
          <cell r="G1014">
            <v>32508</v>
          </cell>
          <cell r="H1014">
            <v>0</v>
          </cell>
          <cell r="I1014" t="str">
            <v>resigned</v>
          </cell>
          <cell r="J1014">
            <v>114</v>
          </cell>
        </row>
        <row r="1015">
          <cell r="B1015" t="str">
            <v>HILARY HUMPLEBY</v>
          </cell>
          <cell r="C1015">
            <v>0</v>
          </cell>
          <cell r="D1015" t="str">
            <v>F</v>
          </cell>
          <cell r="E1015" t="str">
            <v/>
          </cell>
          <cell r="F1015">
            <v>0</v>
          </cell>
          <cell r="G1015">
            <v>29221</v>
          </cell>
          <cell r="H1015">
            <v>42186</v>
          </cell>
          <cell r="I1015" t="str">
            <v>DNJ</v>
          </cell>
          <cell r="J1015">
            <v>114</v>
          </cell>
        </row>
        <row r="1016">
          <cell r="B1016" t="str">
            <v>ETHAN HUNT</v>
          </cell>
          <cell r="C1016">
            <v>36390</v>
          </cell>
          <cell r="D1016" t="str">
            <v>M</v>
          </cell>
          <cell r="E1016" t="str">
            <v/>
          </cell>
          <cell r="F1016">
            <v>40799</v>
          </cell>
          <cell r="G1016">
            <v>41766</v>
          </cell>
          <cell r="H1016">
            <v>0</v>
          </cell>
          <cell r="I1016" t="str">
            <v>resigned</v>
          </cell>
          <cell r="J1016">
            <v>15</v>
          </cell>
        </row>
        <row r="1017">
          <cell r="B1017" t="str">
            <v>FINLAY HUNT</v>
          </cell>
          <cell r="C1017">
            <v>38224</v>
          </cell>
          <cell r="D1017" t="str">
            <v>M</v>
          </cell>
          <cell r="E1017" t="str">
            <v/>
          </cell>
          <cell r="F1017">
            <v>40799</v>
          </cell>
          <cell r="G1017">
            <v>42583</v>
          </cell>
          <cell r="H1017">
            <v>0</v>
          </cell>
          <cell r="I1017" t="str">
            <v>resigned</v>
          </cell>
          <cell r="J1017">
            <v>10</v>
          </cell>
        </row>
        <row r="1018">
          <cell r="B1018" t="str">
            <v>JACQUELINE HUNT</v>
          </cell>
          <cell r="C1018">
            <v>25723</v>
          </cell>
          <cell r="D1018" t="str">
            <v>F</v>
          </cell>
          <cell r="E1018" t="str">
            <v/>
          </cell>
          <cell r="F1018">
            <v>40799</v>
          </cell>
          <cell r="G1018">
            <v>42583</v>
          </cell>
          <cell r="H1018">
            <v>0</v>
          </cell>
          <cell r="I1018" t="str">
            <v>resigned</v>
          </cell>
          <cell r="J1018">
            <v>44</v>
          </cell>
        </row>
        <row r="1019">
          <cell r="B1019" t="str">
            <v>RACHEL HUNT</v>
          </cell>
          <cell r="C1019">
            <v>0</v>
          </cell>
          <cell r="D1019" t="str">
            <v>F</v>
          </cell>
          <cell r="E1019" t="str">
            <v/>
          </cell>
          <cell r="F1019">
            <v>0</v>
          </cell>
          <cell r="G1019">
            <v>43101</v>
          </cell>
          <cell r="H1019">
            <v>42887</v>
          </cell>
          <cell r="I1019" t="str">
            <v>DNJ</v>
          </cell>
          <cell r="J1019">
            <v>114</v>
          </cell>
        </row>
        <row r="1020">
          <cell r="B1020" t="str">
            <v>FREYA HUNTER</v>
          </cell>
          <cell r="C1020">
            <v>39347</v>
          </cell>
          <cell r="D1020" t="str">
            <v>F</v>
          </cell>
          <cell r="E1020" t="str">
            <v>Paid</v>
          </cell>
          <cell r="F1020">
            <v>43242</v>
          </cell>
          <cell r="G1020">
            <v>0</v>
          </cell>
          <cell r="H1020">
            <v>43191</v>
          </cell>
          <cell r="I1020" t="str">
            <v>current</v>
          </cell>
          <cell r="J1020">
            <v>6</v>
          </cell>
        </row>
        <row r="1021">
          <cell r="B1021" t="str">
            <v>LARS HUNTER</v>
          </cell>
          <cell r="C1021">
            <v>40419</v>
          </cell>
          <cell r="D1021" t="str">
            <v>M</v>
          </cell>
          <cell r="E1021" t="str">
            <v>Paid</v>
          </cell>
          <cell r="F1021">
            <v>43242</v>
          </cell>
          <cell r="G1021">
            <v>0</v>
          </cell>
          <cell r="H1021">
            <v>43191</v>
          </cell>
          <cell r="I1021" t="str">
            <v>current</v>
          </cell>
          <cell r="J1021">
            <v>4</v>
          </cell>
        </row>
        <row r="1022">
          <cell r="B1022" t="str">
            <v>MARK HUNTER</v>
          </cell>
          <cell r="C1022">
            <v>23413</v>
          </cell>
          <cell r="D1022" t="str">
            <v>M</v>
          </cell>
          <cell r="E1022" t="str">
            <v>Paid</v>
          </cell>
          <cell r="F1022">
            <v>37812</v>
          </cell>
          <cell r="G1022">
            <v>0</v>
          </cell>
          <cell r="H1022">
            <v>0</v>
          </cell>
          <cell r="I1022" t="str">
            <v>current</v>
          </cell>
          <cell r="J1022">
            <v>50</v>
          </cell>
        </row>
        <row r="1023">
          <cell r="B1023" t="str">
            <v>PAUL HUNTER</v>
          </cell>
          <cell r="C1023">
            <v>22409</v>
          </cell>
          <cell r="D1023" t="str">
            <v>M</v>
          </cell>
          <cell r="E1023" t="str">
            <v/>
          </cell>
          <cell r="F1023">
            <v>37886</v>
          </cell>
          <cell r="G1023">
            <v>41260</v>
          </cell>
          <cell r="H1023">
            <v>0</v>
          </cell>
          <cell r="I1023" t="str">
            <v>resigned</v>
          </cell>
          <cell r="J1023">
            <v>53</v>
          </cell>
        </row>
        <row r="1024">
          <cell r="B1024" t="str">
            <v>ROGER HUNTER</v>
          </cell>
          <cell r="C1024">
            <v>0</v>
          </cell>
          <cell r="D1024" t="str">
            <v>M</v>
          </cell>
          <cell r="E1024" t="str">
            <v/>
          </cell>
          <cell r="F1024">
            <v>0</v>
          </cell>
          <cell r="G1024">
            <v>42185</v>
          </cell>
          <cell r="H1024">
            <v>42125</v>
          </cell>
          <cell r="I1024" t="str">
            <v>DNJ</v>
          </cell>
          <cell r="J1024">
            <v>114</v>
          </cell>
        </row>
        <row r="1025">
          <cell r="B1025" t="str">
            <v>STEVE HUNTER</v>
          </cell>
          <cell r="C1025">
            <v>0</v>
          </cell>
          <cell r="D1025" t="str">
            <v>M</v>
          </cell>
          <cell r="E1025" t="str">
            <v/>
          </cell>
          <cell r="F1025">
            <v>0</v>
          </cell>
          <cell r="G1025">
            <v>0</v>
          </cell>
          <cell r="H1025">
            <v>43556</v>
          </cell>
          <cell r="I1025" t="str">
            <v>prospect</v>
          </cell>
          <cell r="J1025">
            <v>114</v>
          </cell>
        </row>
        <row r="1026">
          <cell r="B1026" t="str">
            <v>MARINA HUNTER-GRAY</v>
          </cell>
          <cell r="C1026">
            <v>23387</v>
          </cell>
          <cell r="D1026" t="str">
            <v>F</v>
          </cell>
          <cell r="E1026" t="str">
            <v/>
          </cell>
          <cell r="F1026">
            <v>0</v>
          </cell>
          <cell r="G1026">
            <v>29221</v>
          </cell>
          <cell r="H1026">
            <v>42005</v>
          </cell>
          <cell r="I1026" t="str">
            <v>DNJ</v>
          </cell>
          <cell r="J1026">
            <v>50</v>
          </cell>
        </row>
        <row r="1027">
          <cell r="B1027" t="str">
            <v>ROY HUNTLEY</v>
          </cell>
          <cell r="C1027">
            <v>0</v>
          </cell>
          <cell r="D1027" t="str">
            <v>M</v>
          </cell>
          <cell r="E1027" t="str">
            <v/>
          </cell>
          <cell r="F1027">
            <v>31231</v>
          </cell>
          <cell r="G1027">
            <v>32508</v>
          </cell>
          <cell r="H1027">
            <v>0</v>
          </cell>
          <cell r="I1027" t="str">
            <v>resigned</v>
          </cell>
          <cell r="J1027">
            <v>114</v>
          </cell>
        </row>
        <row r="1028">
          <cell r="B1028" t="str">
            <v>ANDY HUSBAND</v>
          </cell>
          <cell r="C1028">
            <v>0</v>
          </cell>
          <cell r="D1028" t="str">
            <v>M</v>
          </cell>
          <cell r="E1028" t="str">
            <v/>
          </cell>
          <cell r="F1028">
            <v>30926</v>
          </cell>
          <cell r="G1028">
            <v>32508</v>
          </cell>
          <cell r="H1028">
            <v>0</v>
          </cell>
          <cell r="I1028" t="str">
            <v>resigned</v>
          </cell>
          <cell r="J1028">
            <v>114</v>
          </cell>
        </row>
        <row r="1029">
          <cell r="B1029" t="str">
            <v>JEAN HUSSEY</v>
          </cell>
          <cell r="C1029">
            <v>18973</v>
          </cell>
          <cell r="D1029" t="str">
            <v>F</v>
          </cell>
          <cell r="E1029" t="str">
            <v>Paid</v>
          </cell>
          <cell r="F1029">
            <v>41324</v>
          </cell>
          <cell r="G1029">
            <v>0</v>
          </cell>
          <cell r="H1029">
            <v>0</v>
          </cell>
          <cell r="I1029" t="str">
            <v>current</v>
          </cell>
          <cell r="J1029">
            <v>62</v>
          </cell>
        </row>
        <row r="1030">
          <cell r="B1030" t="str">
            <v>JOHN HUSSEY</v>
          </cell>
          <cell r="C1030">
            <v>18002</v>
          </cell>
          <cell r="D1030" t="str">
            <v>M</v>
          </cell>
          <cell r="E1030" t="str">
            <v>Paid</v>
          </cell>
          <cell r="F1030">
            <v>41324</v>
          </cell>
          <cell r="G1030">
            <v>0</v>
          </cell>
          <cell r="H1030">
            <v>0</v>
          </cell>
          <cell r="I1030" t="str">
            <v>current</v>
          </cell>
          <cell r="J1030">
            <v>65</v>
          </cell>
        </row>
        <row r="1031">
          <cell r="B1031" t="str">
            <v>ALAN HUTCHINSON</v>
          </cell>
          <cell r="C1031">
            <v>20640</v>
          </cell>
          <cell r="D1031" t="str">
            <v>M</v>
          </cell>
          <cell r="E1031" t="str">
            <v>Paid</v>
          </cell>
          <cell r="F1031">
            <v>34343</v>
          </cell>
          <cell r="G1031">
            <v>0</v>
          </cell>
          <cell r="H1031">
            <v>0</v>
          </cell>
          <cell r="I1031" t="str">
            <v>current</v>
          </cell>
          <cell r="J1031">
            <v>58</v>
          </cell>
        </row>
        <row r="1032">
          <cell r="B1032" t="str">
            <v>KEN HUTCHINSON</v>
          </cell>
          <cell r="C1032">
            <v>0</v>
          </cell>
          <cell r="D1032" t="str">
            <v>M</v>
          </cell>
          <cell r="E1032" t="str">
            <v/>
          </cell>
          <cell r="F1032">
            <v>31300</v>
          </cell>
          <cell r="G1032">
            <v>33238</v>
          </cell>
          <cell r="H1032">
            <v>0</v>
          </cell>
          <cell r="I1032" t="str">
            <v>resigned</v>
          </cell>
          <cell r="J1032">
            <v>114</v>
          </cell>
        </row>
        <row r="1033">
          <cell r="B1033" t="str">
            <v>MICHAEL HUTCHINSON</v>
          </cell>
          <cell r="C1033">
            <v>0</v>
          </cell>
          <cell r="D1033" t="str">
            <v>MXCC</v>
          </cell>
          <cell r="E1033" t="str">
            <v/>
          </cell>
          <cell r="F1033">
            <v>0</v>
          </cell>
          <cell r="G1033">
            <v>29221</v>
          </cell>
          <cell r="H1033">
            <v>42156</v>
          </cell>
          <cell r="I1033" t="str">
            <v>DNJ</v>
          </cell>
          <cell r="J1033">
            <v>114</v>
          </cell>
        </row>
        <row r="1034">
          <cell r="B1034" t="str">
            <v>NGA HUYNH</v>
          </cell>
          <cell r="C1034">
            <v>28717</v>
          </cell>
          <cell r="D1034" t="str">
            <v>F</v>
          </cell>
          <cell r="E1034" t="str">
            <v/>
          </cell>
          <cell r="F1034">
            <v>38293</v>
          </cell>
          <cell r="G1034">
            <v>39325</v>
          </cell>
          <cell r="H1034">
            <v>0</v>
          </cell>
          <cell r="I1034" t="str">
            <v>resigned</v>
          </cell>
          <cell r="J1034">
            <v>36</v>
          </cell>
        </row>
        <row r="1035">
          <cell r="B1035" t="str">
            <v>KEVIN HYLTON</v>
          </cell>
          <cell r="C1035">
            <v>0</v>
          </cell>
          <cell r="D1035" t="str">
            <v>M</v>
          </cell>
          <cell r="E1035" t="str">
            <v/>
          </cell>
          <cell r="F1035">
            <v>0</v>
          </cell>
          <cell r="G1035">
            <v>42185</v>
          </cell>
          <cell r="H1035">
            <v>42339</v>
          </cell>
          <cell r="I1035" t="str">
            <v>DNJ</v>
          </cell>
          <cell r="J1035">
            <v>114</v>
          </cell>
        </row>
        <row r="1036">
          <cell r="B1036" t="str">
            <v>IMOGEN IDLE</v>
          </cell>
          <cell r="C1036">
            <v>38469</v>
          </cell>
          <cell r="D1036" t="str">
            <v>F</v>
          </cell>
          <cell r="E1036" t="str">
            <v>Paid</v>
          </cell>
          <cell r="F1036">
            <v>41457</v>
          </cell>
          <cell r="G1036">
            <v>0</v>
          </cell>
          <cell r="H1036">
            <v>0</v>
          </cell>
          <cell r="I1036" t="str">
            <v>current</v>
          </cell>
          <cell r="J1036">
            <v>9</v>
          </cell>
        </row>
        <row r="1037">
          <cell r="B1037" t="str">
            <v>JON IDLE</v>
          </cell>
          <cell r="C1037">
            <v>0</v>
          </cell>
          <cell r="D1037" t="str">
            <v>M</v>
          </cell>
          <cell r="E1037" t="str">
            <v/>
          </cell>
          <cell r="F1037">
            <v>0</v>
          </cell>
          <cell r="G1037">
            <v>0</v>
          </cell>
          <cell r="H1037">
            <v>43556</v>
          </cell>
          <cell r="I1037" t="str">
            <v>prospect</v>
          </cell>
          <cell r="J1037">
            <v>114</v>
          </cell>
        </row>
        <row r="1038">
          <cell r="B1038" t="str">
            <v>PHILIP IGOE</v>
          </cell>
          <cell r="C1038">
            <v>21595</v>
          </cell>
          <cell r="D1038" t="str">
            <v>M</v>
          </cell>
          <cell r="E1038" t="str">
            <v/>
          </cell>
          <cell r="F1038">
            <v>0</v>
          </cell>
          <cell r="G1038">
            <v>29221</v>
          </cell>
          <cell r="H1038">
            <v>42826</v>
          </cell>
          <cell r="I1038" t="str">
            <v>DNJ</v>
          </cell>
          <cell r="J1038">
            <v>55</v>
          </cell>
        </row>
        <row r="1039">
          <cell r="B1039" t="str">
            <v>MADDY ILLINGWORTH</v>
          </cell>
          <cell r="C1039">
            <v>20337</v>
          </cell>
          <cell r="D1039" t="str">
            <v>F</v>
          </cell>
          <cell r="E1039" t="str">
            <v>Paid</v>
          </cell>
          <cell r="F1039">
            <v>33640</v>
          </cell>
          <cell r="G1039">
            <v>0</v>
          </cell>
          <cell r="H1039">
            <v>0</v>
          </cell>
          <cell r="I1039" t="str">
            <v>current</v>
          </cell>
          <cell r="J1039">
            <v>58</v>
          </cell>
        </row>
        <row r="1040">
          <cell r="B1040" t="str">
            <v>MARTIN INGHAM</v>
          </cell>
          <cell r="C1040">
            <v>22171</v>
          </cell>
          <cell r="D1040" t="str">
            <v>M</v>
          </cell>
          <cell r="E1040" t="str">
            <v/>
          </cell>
          <cell r="F1040">
            <v>31195</v>
          </cell>
          <cell r="G1040">
            <v>35064</v>
          </cell>
          <cell r="H1040">
            <v>0</v>
          </cell>
          <cell r="I1040" t="str">
            <v>resigned</v>
          </cell>
          <cell r="J1040">
            <v>53</v>
          </cell>
        </row>
        <row r="1041">
          <cell r="B1041" t="str">
            <v>STEPHEN INGLE</v>
          </cell>
          <cell r="C1041">
            <v>26229</v>
          </cell>
          <cell r="D1041" t="str">
            <v>M</v>
          </cell>
          <cell r="E1041" t="str">
            <v/>
          </cell>
          <cell r="F1041">
            <v>0</v>
          </cell>
          <cell r="G1041">
            <v>29221</v>
          </cell>
          <cell r="H1041">
            <v>41821</v>
          </cell>
          <cell r="I1041" t="str">
            <v>DNJ</v>
          </cell>
          <cell r="J1041">
            <v>42</v>
          </cell>
        </row>
        <row r="1042">
          <cell r="B1042" t="str">
            <v>ALEX IRVINE</v>
          </cell>
          <cell r="C1042">
            <v>36751</v>
          </cell>
          <cell r="D1042" t="str">
            <v>M</v>
          </cell>
          <cell r="E1042" t="str">
            <v>Paid</v>
          </cell>
          <cell r="F1042">
            <v>41069</v>
          </cell>
          <cell r="G1042">
            <v>0</v>
          </cell>
          <cell r="H1042">
            <v>0</v>
          </cell>
          <cell r="I1042" t="str">
            <v>current</v>
          </cell>
          <cell r="J1042">
            <v>14</v>
          </cell>
        </row>
        <row r="1043">
          <cell r="B1043" t="str">
            <v>DAVID IRVINE</v>
          </cell>
          <cell r="C1043">
            <v>38890</v>
          </cell>
          <cell r="D1043" t="str">
            <v>M</v>
          </cell>
          <cell r="E1043" t="str">
            <v/>
          </cell>
          <cell r="F1043">
            <v>42178</v>
          </cell>
          <cell r="G1043">
            <v>42583</v>
          </cell>
          <cell r="H1043">
            <v>41821</v>
          </cell>
          <cell r="I1043" t="str">
            <v>resigned</v>
          </cell>
          <cell r="J1043">
            <v>8</v>
          </cell>
        </row>
        <row r="1044">
          <cell r="B1044" t="str">
            <v>JOE IRVINE</v>
          </cell>
          <cell r="C1044">
            <v>37463</v>
          </cell>
          <cell r="D1044" t="str">
            <v>M</v>
          </cell>
          <cell r="E1044" t="str">
            <v>Paid</v>
          </cell>
          <cell r="F1044">
            <v>41345</v>
          </cell>
          <cell r="G1044">
            <v>0</v>
          </cell>
          <cell r="H1044">
            <v>0</v>
          </cell>
          <cell r="I1044" t="str">
            <v>current</v>
          </cell>
          <cell r="J1044">
            <v>12</v>
          </cell>
        </row>
        <row r="1045">
          <cell r="B1045" t="str">
            <v>KATY IRVINE</v>
          </cell>
          <cell r="C1045">
            <v>39510</v>
          </cell>
          <cell r="D1045" t="str">
            <v>F</v>
          </cell>
          <cell r="E1045" t="str">
            <v>Paid</v>
          </cell>
          <cell r="F1045">
            <v>41990</v>
          </cell>
          <cell r="G1045">
            <v>0</v>
          </cell>
          <cell r="H1045">
            <v>41730</v>
          </cell>
          <cell r="I1045" t="str">
            <v>current</v>
          </cell>
          <cell r="J1045">
            <v>6</v>
          </cell>
        </row>
        <row r="1046">
          <cell r="B1046" t="str">
            <v>LUCY IRVINE</v>
          </cell>
          <cell r="C1046">
            <v>27387</v>
          </cell>
          <cell r="D1046" t="str">
            <v>F</v>
          </cell>
          <cell r="E1046" t="str">
            <v>Paid</v>
          </cell>
          <cell r="F1046">
            <v>41990</v>
          </cell>
          <cell r="G1046">
            <v>0</v>
          </cell>
          <cell r="H1046">
            <v>41730</v>
          </cell>
          <cell r="I1046" t="str">
            <v>current</v>
          </cell>
          <cell r="J1046">
            <v>39</v>
          </cell>
        </row>
        <row r="1047">
          <cell r="B1047" t="str">
            <v>RICHARD IRVINE</v>
          </cell>
          <cell r="C1047">
            <v>26558</v>
          </cell>
          <cell r="D1047" t="str">
            <v>M</v>
          </cell>
          <cell r="E1047" t="str">
            <v>Paid</v>
          </cell>
          <cell r="F1047">
            <v>40714</v>
          </cell>
          <cell r="G1047">
            <v>0</v>
          </cell>
          <cell r="H1047">
            <v>0</v>
          </cell>
          <cell r="I1047" t="str">
            <v>current</v>
          </cell>
          <cell r="J1047">
            <v>41</v>
          </cell>
        </row>
        <row r="1048">
          <cell r="B1048" t="str">
            <v>SARAH IRWIN</v>
          </cell>
          <cell r="C1048">
            <v>22484</v>
          </cell>
          <cell r="D1048" t="str">
            <v>F</v>
          </cell>
          <cell r="E1048" t="str">
            <v/>
          </cell>
          <cell r="F1048">
            <v>0</v>
          </cell>
          <cell r="G1048">
            <v>29221</v>
          </cell>
          <cell r="H1048">
            <v>41883</v>
          </cell>
          <cell r="I1048" t="str">
            <v>DNJ</v>
          </cell>
          <cell r="J1048">
            <v>53</v>
          </cell>
        </row>
        <row r="1049">
          <cell r="B1049" t="str">
            <v>CRYSTAL ISAAC</v>
          </cell>
          <cell r="C1049">
            <v>24072</v>
          </cell>
          <cell r="D1049" t="str">
            <v>F</v>
          </cell>
          <cell r="E1049" t="str">
            <v/>
          </cell>
          <cell r="F1049">
            <v>42072</v>
          </cell>
          <cell r="G1049">
            <v>42583</v>
          </cell>
          <cell r="H1049">
            <v>42005</v>
          </cell>
          <cell r="I1049" t="str">
            <v>resigned</v>
          </cell>
          <cell r="J1049">
            <v>48</v>
          </cell>
        </row>
        <row r="1050">
          <cell r="B1050" t="str">
            <v>REECE ISAAC</v>
          </cell>
          <cell r="C1050">
            <v>0</v>
          </cell>
          <cell r="D1050" t="str">
            <v>MX</v>
          </cell>
          <cell r="E1050" t="str">
            <v/>
          </cell>
          <cell r="F1050">
            <v>0</v>
          </cell>
          <cell r="G1050">
            <v>42309</v>
          </cell>
          <cell r="H1050">
            <v>42064</v>
          </cell>
          <cell r="I1050" t="str">
            <v>DNJ</v>
          </cell>
          <cell r="J1050">
            <v>114</v>
          </cell>
        </row>
        <row r="1051">
          <cell r="B1051" t="str">
            <v>SAM ISAAC</v>
          </cell>
          <cell r="C1051">
            <v>0</v>
          </cell>
          <cell r="D1051" t="str">
            <v>FX</v>
          </cell>
          <cell r="E1051" t="str">
            <v/>
          </cell>
          <cell r="F1051">
            <v>0</v>
          </cell>
          <cell r="G1051">
            <v>42186</v>
          </cell>
          <cell r="H1051">
            <v>41944</v>
          </cell>
          <cell r="I1051" t="str">
            <v>DNJ</v>
          </cell>
          <cell r="J1051">
            <v>114</v>
          </cell>
        </row>
        <row r="1052">
          <cell r="B1052" t="str">
            <v>CAROLINE ITEM</v>
          </cell>
          <cell r="C1052">
            <v>23108</v>
          </cell>
          <cell r="D1052" t="str">
            <v>F</v>
          </cell>
          <cell r="E1052" t="str">
            <v/>
          </cell>
          <cell r="F1052">
            <v>0</v>
          </cell>
          <cell r="G1052">
            <v>29221</v>
          </cell>
          <cell r="H1052">
            <v>42309</v>
          </cell>
          <cell r="I1052" t="str">
            <v>DNJ</v>
          </cell>
          <cell r="J1052">
            <v>51</v>
          </cell>
        </row>
        <row r="1053">
          <cell r="B1053" t="str">
            <v>BOB JACKSON</v>
          </cell>
          <cell r="C1053">
            <v>18679</v>
          </cell>
          <cell r="D1053" t="str">
            <v>M</v>
          </cell>
          <cell r="E1053" t="str">
            <v>Paid</v>
          </cell>
          <cell r="F1053">
            <v>31190</v>
          </cell>
          <cell r="G1053">
            <v>0</v>
          </cell>
          <cell r="H1053">
            <v>0</v>
          </cell>
          <cell r="I1053" t="str">
            <v>current</v>
          </cell>
          <cell r="J1053">
            <v>63</v>
          </cell>
        </row>
        <row r="1054">
          <cell r="B1054" t="str">
            <v>CHRIS JACKSON</v>
          </cell>
          <cell r="C1054">
            <v>14989</v>
          </cell>
          <cell r="D1054" t="str">
            <v>M</v>
          </cell>
          <cell r="E1054" t="str">
            <v/>
          </cell>
          <cell r="F1054">
            <v>31006</v>
          </cell>
          <cell r="G1054">
            <v>36250</v>
          </cell>
          <cell r="H1054">
            <v>0</v>
          </cell>
          <cell r="I1054" t="str">
            <v>resigned</v>
          </cell>
          <cell r="J1054">
            <v>73</v>
          </cell>
        </row>
        <row r="1055">
          <cell r="B1055" t="str">
            <v>DEANNA JACKSON</v>
          </cell>
          <cell r="C1055">
            <v>0</v>
          </cell>
          <cell r="D1055" t="str">
            <v>F</v>
          </cell>
          <cell r="E1055" t="str">
            <v/>
          </cell>
          <cell r="F1055">
            <v>0</v>
          </cell>
          <cell r="G1055">
            <v>43245</v>
          </cell>
          <cell r="H1055">
            <v>43101</v>
          </cell>
          <cell r="I1055" t="str">
            <v>DNJ</v>
          </cell>
          <cell r="J1055">
            <v>114</v>
          </cell>
        </row>
        <row r="1056">
          <cell r="B1056" t="str">
            <v>KERRY JACKSON</v>
          </cell>
          <cell r="C1056">
            <v>24255</v>
          </cell>
          <cell r="D1056" t="str">
            <v>F</v>
          </cell>
          <cell r="E1056" t="str">
            <v/>
          </cell>
          <cell r="F1056">
            <v>40715</v>
          </cell>
          <cell r="G1056">
            <v>41260</v>
          </cell>
          <cell r="H1056">
            <v>0</v>
          </cell>
          <cell r="I1056" t="str">
            <v>resigned</v>
          </cell>
          <cell r="J1056">
            <v>48</v>
          </cell>
        </row>
        <row r="1057">
          <cell r="B1057" t="str">
            <v>KIRSTEN JACKSON</v>
          </cell>
          <cell r="C1057">
            <v>25523</v>
          </cell>
          <cell r="D1057" t="str">
            <v>F</v>
          </cell>
          <cell r="E1057" t="str">
            <v/>
          </cell>
          <cell r="F1057">
            <v>37986</v>
          </cell>
          <cell r="G1057">
            <v>40908</v>
          </cell>
          <cell r="H1057">
            <v>0</v>
          </cell>
          <cell r="I1057" t="str">
            <v>resigned</v>
          </cell>
          <cell r="J1057">
            <v>44</v>
          </cell>
        </row>
        <row r="1058">
          <cell r="B1058" t="str">
            <v>ROB JACOBSON</v>
          </cell>
          <cell r="C1058">
            <v>19457</v>
          </cell>
          <cell r="D1058" t="str">
            <v>M</v>
          </cell>
          <cell r="E1058" t="str">
            <v/>
          </cell>
          <cell r="F1058">
            <v>31300</v>
          </cell>
          <cell r="G1058">
            <v>36160</v>
          </cell>
          <cell r="H1058">
            <v>0</v>
          </cell>
          <cell r="I1058" t="str">
            <v>resigned</v>
          </cell>
          <cell r="J1058">
            <v>61</v>
          </cell>
        </row>
        <row r="1059">
          <cell r="B1059" t="str">
            <v>SUZANNE JAKEMAN</v>
          </cell>
          <cell r="C1059">
            <v>20851</v>
          </cell>
          <cell r="D1059" t="str">
            <v>F</v>
          </cell>
          <cell r="E1059" t="str">
            <v/>
          </cell>
          <cell r="F1059">
            <v>31726</v>
          </cell>
          <cell r="G1059">
            <v>35673</v>
          </cell>
          <cell r="H1059">
            <v>0</v>
          </cell>
          <cell r="I1059" t="str">
            <v>resigned</v>
          </cell>
          <cell r="J1059">
            <v>57</v>
          </cell>
        </row>
        <row r="1060">
          <cell r="B1060" t="str">
            <v>DELYTH JAMES</v>
          </cell>
          <cell r="C1060">
            <v>32323</v>
          </cell>
          <cell r="D1060" t="str">
            <v>F</v>
          </cell>
          <cell r="E1060" t="str">
            <v/>
          </cell>
          <cell r="F1060">
            <v>42402</v>
          </cell>
          <cell r="G1060">
            <v>43190</v>
          </cell>
          <cell r="H1060">
            <v>42705</v>
          </cell>
          <cell r="I1060" t="str">
            <v>resigned</v>
          </cell>
          <cell r="J1060">
            <v>26</v>
          </cell>
        </row>
        <row r="1061">
          <cell r="B1061" t="str">
            <v>LEWIS JAMES</v>
          </cell>
          <cell r="C1061">
            <v>39688</v>
          </cell>
          <cell r="D1061" t="str">
            <v>M</v>
          </cell>
          <cell r="E1061" t="str">
            <v/>
          </cell>
          <cell r="F1061">
            <v>43044</v>
          </cell>
          <cell r="G1061">
            <v>43552</v>
          </cell>
          <cell r="H1061">
            <v>42979</v>
          </cell>
          <cell r="I1061" t="str">
            <v>resigned</v>
          </cell>
          <cell r="J1061">
            <v>6</v>
          </cell>
        </row>
        <row r="1062">
          <cell r="B1062" t="str">
            <v>CAROLINE JAMESON</v>
          </cell>
          <cell r="C1062">
            <v>28545</v>
          </cell>
          <cell r="D1062" t="str">
            <v>F</v>
          </cell>
          <cell r="E1062" t="str">
            <v/>
          </cell>
          <cell r="F1062">
            <v>39595</v>
          </cell>
          <cell r="G1062">
            <v>40178</v>
          </cell>
          <cell r="H1062">
            <v>0</v>
          </cell>
          <cell r="I1062" t="str">
            <v>resigned</v>
          </cell>
          <cell r="J1062">
            <v>36</v>
          </cell>
        </row>
        <row r="1063">
          <cell r="B1063" t="str">
            <v>REBECCA JEFFERIES</v>
          </cell>
          <cell r="C1063">
            <v>27780</v>
          </cell>
          <cell r="D1063" t="str">
            <v>FX</v>
          </cell>
          <cell r="E1063" t="str">
            <v/>
          </cell>
          <cell r="F1063">
            <v>0</v>
          </cell>
          <cell r="G1063">
            <v>42309</v>
          </cell>
          <cell r="H1063">
            <v>42064</v>
          </cell>
          <cell r="I1063" t="str">
            <v>DNJ</v>
          </cell>
          <cell r="J1063">
            <v>38</v>
          </cell>
        </row>
        <row r="1064">
          <cell r="B1064" t="str">
            <v>HOWARD JEFFREY</v>
          </cell>
          <cell r="C1064">
            <v>19942</v>
          </cell>
          <cell r="D1064" t="str">
            <v>M</v>
          </cell>
          <cell r="E1064" t="str">
            <v>Paid</v>
          </cell>
          <cell r="F1064">
            <v>31965</v>
          </cell>
          <cell r="G1064">
            <v>0</v>
          </cell>
          <cell r="H1064">
            <v>0</v>
          </cell>
          <cell r="I1064" t="str">
            <v>current</v>
          </cell>
          <cell r="J1064">
            <v>60</v>
          </cell>
        </row>
        <row r="1065">
          <cell r="B1065" t="str">
            <v>KERRY JENKIN</v>
          </cell>
          <cell r="C1065">
            <v>0</v>
          </cell>
          <cell r="D1065" t="str">
            <v>MX</v>
          </cell>
          <cell r="E1065" t="str">
            <v/>
          </cell>
          <cell r="F1065">
            <v>0</v>
          </cell>
          <cell r="G1065">
            <v>39325</v>
          </cell>
          <cell r="H1065">
            <v>0</v>
          </cell>
          <cell r="I1065" t="str">
            <v>DNJ</v>
          </cell>
          <cell r="J1065">
            <v>114</v>
          </cell>
        </row>
        <row r="1066">
          <cell r="B1066" t="str">
            <v>EMMA JENKINS</v>
          </cell>
          <cell r="C1066">
            <v>28605</v>
          </cell>
          <cell r="D1066" t="str">
            <v>F</v>
          </cell>
          <cell r="E1066" t="str">
            <v/>
          </cell>
          <cell r="F1066">
            <v>37901</v>
          </cell>
          <cell r="G1066">
            <v>39172</v>
          </cell>
          <cell r="H1066">
            <v>0</v>
          </cell>
          <cell r="I1066" t="str">
            <v>resigned</v>
          </cell>
          <cell r="J1066">
            <v>36</v>
          </cell>
        </row>
        <row r="1067">
          <cell r="B1067" t="str">
            <v>ANNE JENNINGS</v>
          </cell>
          <cell r="C1067">
            <v>24594</v>
          </cell>
          <cell r="D1067" t="str">
            <v>F</v>
          </cell>
          <cell r="E1067" t="str">
            <v/>
          </cell>
          <cell r="F1067">
            <v>36466</v>
          </cell>
          <cell r="G1067">
            <v>36769</v>
          </cell>
          <cell r="H1067">
            <v>0</v>
          </cell>
          <cell r="I1067" t="str">
            <v>resigned</v>
          </cell>
          <cell r="J1067">
            <v>47</v>
          </cell>
        </row>
        <row r="1068">
          <cell r="B1068" t="str">
            <v>LOUISE JENNINGS</v>
          </cell>
          <cell r="C1068">
            <v>26283</v>
          </cell>
          <cell r="D1068" t="str">
            <v>F</v>
          </cell>
          <cell r="E1068" t="str">
            <v>Paid</v>
          </cell>
          <cell r="F1068">
            <v>41478</v>
          </cell>
          <cell r="G1068">
            <v>0</v>
          </cell>
          <cell r="H1068">
            <v>0</v>
          </cell>
          <cell r="I1068" t="str">
            <v>current</v>
          </cell>
          <cell r="J1068">
            <v>42</v>
          </cell>
        </row>
        <row r="1069">
          <cell r="B1069" t="str">
            <v>ELLA JOBSON</v>
          </cell>
          <cell r="C1069">
            <v>39941</v>
          </cell>
          <cell r="D1069" t="str">
            <v>FWJ</v>
          </cell>
          <cell r="E1069" t="str">
            <v/>
          </cell>
          <cell r="F1069">
            <v>0</v>
          </cell>
          <cell r="G1069">
            <v>0</v>
          </cell>
          <cell r="H1069">
            <v>43525</v>
          </cell>
          <cell r="I1069" t="str">
            <v>prospect</v>
          </cell>
          <cell r="J1069">
            <v>5</v>
          </cell>
        </row>
        <row r="1070">
          <cell r="B1070" t="str">
            <v>KAM JOHAL</v>
          </cell>
          <cell r="C1070">
            <v>0</v>
          </cell>
          <cell r="D1070" t="str">
            <v>Q</v>
          </cell>
          <cell r="E1070" t="str">
            <v/>
          </cell>
          <cell r="F1070">
            <v>0</v>
          </cell>
          <cell r="G1070">
            <v>43374</v>
          </cell>
          <cell r="H1070">
            <v>43374</v>
          </cell>
          <cell r="I1070" t="str">
            <v>DNJ</v>
          </cell>
          <cell r="J1070">
            <v>114</v>
          </cell>
        </row>
        <row r="1071">
          <cell r="B1071" t="str">
            <v>CARL JOHANNESON</v>
          </cell>
          <cell r="C1071">
            <v>0</v>
          </cell>
          <cell r="D1071" t="str">
            <v>M</v>
          </cell>
          <cell r="E1071" t="str">
            <v/>
          </cell>
          <cell r="F1071">
            <v>34708</v>
          </cell>
          <cell r="G1071">
            <v>36038</v>
          </cell>
          <cell r="H1071">
            <v>0</v>
          </cell>
          <cell r="I1071" t="str">
            <v>resigned</v>
          </cell>
          <cell r="J1071">
            <v>114</v>
          </cell>
        </row>
        <row r="1072">
          <cell r="B1072" t="str">
            <v>ALAN JOHNSON</v>
          </cell>
          <cell r="C1072">
            <v>19506</v>
          </cell>
          <cell r="D1072" t="str">
            <v>M</v>
          </cell>
          <cell r="E1072" t="str">
            <v>Paid</v>
          </cell>
          <cell r="F1072">
            <v>43474</v>
          </cell>
          <cell r="G1072">
            <v>0</v>
          </cell>
          <cell r="H1072">
            <v>43466</v>
          </cell>
          <cell r="I1072" t="str">
            <v>current</v>
          </cell>
          <cell r="J1072">
            <v>61</v>
          </cell>
        </row>
        <row r="1073">
          <cell r="B1073" t="str">
            <v>BEN JOHNSON</v>
          </cell>
          <cell r="C1073">
            <v>36085</v>
          </cell>
          <cell r="D1073" t="str">
            <v>MX</v>
          </cell>
          <cell r="E1073" t="str">
            <v/>
          </cell>
          <cell r="F1073">
            <v>0</v>
          </cell>
          <cell r="G1073">
            <v>42095</v>
          </cell>
          <cell r="H1073">
            <v>41730</v>
          </cell>
          <cell r="I1073" t="str">
            <v>DNJ</v>
          </cell>
          <cell r="J1073">
            <v>15</v>
          </cell>
        </row>
        <row r="1074">
          <cell r="B1074" t="str">
            <v>CHRIS JOHNSON</v>
          </cell>
          <cell r="C1074">
            <v>27521</v>
          </cell>
          <cell r="D1074" t="str">
            <v>M</v>
          </cell>
          <cell r="E1074" t="str">
            <v/>
          </cell>
          <cell r="F1074">
            <v>0</v>
          </cell>
          <cell r="G1074">
            <v>29221</v>
          </cell>
          <cell r="H1074">
            <v>42491</v>
          </cell>
          <cell r="I1074" t="str">
            <v>DNJ</v>
          </cell>
          <cell r="J1074">
            <v>39</v>
          </cell>
        </row>
        <row r="1075">
          <cell r="B1075" t="str">
            <v>COLIN JOHNSON</v>
          </cell>
          <cell r="C1075">
            <v>25786</v>
          </cell>
          <cell r="D1075" t="str">
            <v>M</v>
          </cell>
          <cell r="E1075" t="str">
            <v/>
          </cell>
          <cell r="F1075">
            <v>0</v>
          </cell>
          <cell r="G1075">
            <v>29221</v>
          </cell>
          <cell r="H1075">
            <v>0</v>
          </cell>
          <cell r="I1075" t="str">
            <v>DNJ</v>
          </cell>
          <cell r="J1075">
            <v>44</v>
          </cell>
        </row>
        <row r="1076">
          <cell r="B1076" t="str">
            <v>EMMA JOHNSON</v>
          </cell>
          <cell r="C1076">
            <v>31782</v>
          </cell>
          <cell r="D1076" t="str">
            <v>F</v>
          </cell>
          <cell r="E1076" t="str">
            <v/>
          </cell>
          <cell r="F1076">
            <v>42129</v>
          </cell>
          <cell r="G1076">
            <v>42583</v>
          </cell>
          <cell r="H1076">
            <v>40729</v>
          </cell>
          <cell r="I1076" t="str">
            <v>resigned</v>
          </cell>
          <cell r="J1076">
            <v>27</v>
          </cell>
        </row>
        <row r="1077">
          <cell r="B1077" t="str">
            <v>MARTIN JOHNSON</v>
          </cell>
          <cell r="C1077">
            <v>24744</v>
          </cell>
          <cell r="D1077" t="str">
            <v>M</v>
          </cell>
          <cell r="E1077" t="str">
            <v/>
          </cell>
          <cell r="F1077">
            <v>0</v>
          </cell>
          <cell r="G1077">
            <v>29221</v>
          </cell>
          <cell r="H1077">
            <v>41791</v>
          </cell>
          <cell r="I1077" t="str">
            <v>DNJ</v>
          </cell>
          <cell r="J1077">
            <v>46</v>
          </cell>
        </row>
        <row r="1078">
          <cell r="B1078" t="str">
            <v>PETER JOHNSON</v>
          </cell>
          <cell r="C1078">
            <v>0</v>
          </cell>
          <cell r="D1078" t="str">
            <v>MX</v>
          </cell>
          <cell r="E1078" t="str">
            <v/>
          </cell>
          <cell r="F1078">
            <v>0</v>
          </cell>
          <cell r="G1078">
            <v>39325</v>
          </cell>
          <cell r="H1078">
            <v>0</v>
          </cell>
          <cell r="I1078" t="str">
            <v>DNJ</v>
          </cell>
          <cell r="J1078">
            <v>114</v>
          </cell>
        </row>
        <row r="1079">
          <cell r="B1079" t="str">
            <v>THEO JOHNSON</v>
          </cell>
          <cell r="C1079">
            <v>37598</v>
          </cell>
          <cell r="D1079" t="str">
            <v>M</v>
          </cell>
          <cell r="E1079" t="str">
            <v/>
          </cell>
          <cell r="F1079">
            <v>42653</v>
          </cell>
          <cell r="G1079">
            <v>43159</v>
          </cell>
          <cell r="H1079">
            <v>42614</v>
          </cell>
          <cell r="I1079" t="str">
            <v>resigned</v>
          </cell>
          <cell r="J1079">
            <v>11</v>
          </cell>
        </row>
        <row r="1080">
          <cell r="B1080" t="str">
            <v>IAIN JOHNSTON</v>
          </cell>
          <cell r="C1080">
            <v>32097</v>
          </cell>
          <cell r="D1080" t="str">
            <v>M</v>
          </cell>
          <cell r="E1080" t="str">
            <v/>
          </cell>
          <cell r="F1080">
            <v>0</v>
          </cell>
          <cell r="G1080">
            <v>29221</v>
          </cell>
          <cell r="H1080">
            <v>41821</v>
          </cell>
          <cell r="I1080" t="str">
            <v>DNJ</v>
          </cell>
          <cell r="J1080">
            <v>26</v>
          </cell>
        </row>
        <row r="1081">
          <cell r="B1081" t="str">
            <v>JAMES JOHNSTON</v>
          </cell>
          <cell r="C1081">
            <v>32097</v>
          </cell>
          <cell r="D1081" t="str">
            <v>M</v>
          </cell>
          <cell r="E1081" t="str">
            <v/>
          </cell>
          <cell r="F1081">
            <v>0</v>
          </cell>
          <cell r="G1081">
            <v>29221</v>
          </cell>
          <cell r="H1081">
            <v>41821</v>
          </cell>
          <cell r="I1081" t="str">
            <v>DNJ</v>
          </cell>
          <cell r="J1081">
            <v>26</v>
          </cell>
        </row>
        <row r="1082">
          <cell r="B1082" t="str">
            <v>MARK JOHNSTON</v>
          </cell>
          <cell r="C1082">
            <v>31261</v>
          </cell>
          <cell r="D1082" t="str">
            <v>M</v>
          </cell>
          <cell r="E1082" t="str">
            <v/>
          </cell>
          <cell r="F1082">
            <v>39994</v>
          </cell>
          <cell r="G1082">
            <v>40755</v>
          </cell>
          <cell r="H1082">
            <v>0</v>
          </cell>
          <cell r="I1082" t="str">
            <v>resigned</v>
          </cell>
          <cell r="J1082">
            <v>29</v>
          </cell>
        </row>
        <row r="1083">
          <cell r="B1083" t="str">
            <v>DANIEL JOHNSTONE</v>
          </cell>
          <cell r="C1083">
            <v>35664</v>
          </cell>
          <cell r="D1083" t="str">
            <v>M</v>
          </cell>
          <cell r="E1083" t="str">
            <v/>
          </cell>
          <cell r="F1083">
            <v>41609</v>
          </cell>
          <cell r="G1083">
            <v>42439</v>
          </cell>
          <cell r="H1083">
            <v>0</v>
          </cell>
          <cell r="I1083" t="str">
            <v>resigned</v>
          </cell>
          <cell r="J1083">
            <v>17</v>
          </cell>
        </row>
        <row r="1084">
          <cell r="B1084" t="str">
            <v>MARCUS JOHNSTONE</v>
          </cell>
          <cell r="C1084">
            <v>39555</v>
          </cell>
          <cell r="D1084" t="str">
            <v>M</v>
          </cell>
          <cell r="E1084" t="str">
            <v>Paid</v>
          </cell>
          <cell r="F1084">
            <v>42299</v>
          </cell>
          <cell r="G1084">
            <v>0</v>
          </cell>
          <cell r="H1084">
            <v>42248</v>
          </cell>
          <cell r="I1084" t="str">
            <v>current</v>
          </cell>
          <cell r="J1084">
            <v>6</v>
          </cell>
        </row>
        <row r="1085">
          <cell r="B1085" t="str">
            <v>SOPHIE JOHNSTONE</v>
          </cell>
          <cell r="C1085">
            <v>28104</v>
          </cell>
          <cell r="D1085" t="str">
            <v>F</v>
          </cell>
          <cell r="E1085" t="str">
            <v/>
          </cell>
          <cell r="F1085">
            <v>41745</v>
          </cell>
          <cell r="G1085">
            <v>43102</v>
          </cell>
          <cell r="H1085">
            <v>0</v>
          </cell>
          <cell r="I1085" t="str">
            <v>resigned</v>
          </cell>
          <cell r="J1085">
            <v>37</v>
          </cell>
        </row>
        <row r="1086">
          <cell r="B1086" t="str">
            <v>VICKI JOHNSTONE</v>
          </cell>
          <cell r="C1086">
            <v>25787</v>
          </cell>
          <cell r="D1086" t="str">
            <v>F</v>
          </cell>
          <cell r="E1086" t="str">
            <v>Paid</v>
          </cell>
          <cell r="F1086">
            <v>42299</v>
          </cell>
          <cell r="G1086">
            <v>0</v>
          </cell>
          <cell r="H1086">
            <v>42248</v>
          </cell>
          <cell r="I1086" t="str">
            <v>current</v>
          </cell>
          <cell r="J1086">
            <v>44</v>
          </cell>
        </row>
        <row r="1087">
          <cell r="B1087" t="str">
            <v>ALFIE JONES</v>
          </cell>
          <cell r="C1087">
            <v>38708</v>
          </cell>
          <cell r="D1087" t="str">
            <v>M</v>
          </cell>
          <cell r="E1087" t="str">
            <v>Paid</v>
          </cell>
          <cell r="F1087">
            <v>42269</v>
          </cell>
          <cell r="G1087">
            <v>0</v>
          </cell>
          <cell r="H1087">
            <v>42248</v>
          </cell>
          <cell r="I1087" t="str">
            <v>current</v>
          </cell>
          <cell r="J1087">
            <v>8</v>
          </cell>
        </row>
        <row r="1088">
          <cell r="B1088" t="str">
            <v>AMIE JONES</v>
          </cell>
          <cell r="C1088">
            <v>37966</v>
          </cell>
          <cell r="D1088" t="str">
            <v>FXJ</v>
          </cell>
          <cell r="E1088" t="str">
            <v/>
          </cell>
          <cell r="F1088">
            <v>0</v>
          </cell>
          <cell r="G1088">
            <v>42309</v>
          </cell>
          <cell r="H1088">
            <v>42125</v>
          </cell>
          <cell r="I1088" t="str">
            <v>DNJ</v>
          </cell>
          <cell r="J1088">
            <v>10</v>
          </cell>
        </row>
        <row r="1089">
          <cell r="B1089" t="str">
            <v>ANDY JONES</v>
          </cell>
          <cell r="C1089">
            <v>30934</v>
          </cell>
          <cell r="D1089" t="str">
            <v>M</v>
          </cell>
          <cell r="E1089" t="str">
            <v/>
          </cell>
          <cell r="F1089">
            <v>40667</v>
          </cell>
          <cell r="G1089">
            <v>41364</v>
          </cell>
          <cell r="H1089">
            <v>0</v>
          </cell>
          <cell r="I1089" t="str">
            <v>resigned</v>
          </cell>
          <cell r="J1089">
            <v>29</v>
          </cell>
        </row>
        <row r="1090">
          <cell r="B1090" t="str">
            <v>ANNE JONES</v>
          </cell>
          <cell r="C1090">
            <v>23932</v>
          </cell>
          <cell r="D1090" t="str">
            <v>F</v>
          </cell>
          <cell r="E1090" t="str">
            <v>Paid</v>
          </cell>
          <cell r="F1090">
            <v>40827</v>
          </cell>
          <cell r="G1090">
            <v>0</v>
          </cell>
          <cell r="H1090">
            <v>0</v>
          </cell>
          <cell r="I1090" t="str">
            <v>current</v>
          </cell>
          <cell r="J1090">
            <v>49</v>
          </cell>
        </row>
        <row r="1091">
          <cell r="B1091" t="str">
            <v>CERI JONES</v>
          </cell>
          <cell r="C1091">
            <v>29765</v>
          </cell>
          <cell r="D1091" t="str">
            <v>F</v>
          </cell>
          <cell r="E1091" t="str">
            <v/>
          </cell>
          <cell r="F1091">
            <v>40283</v>
          </cell>
          <cell r="G1091">
            <v>40512</v>
          </cell>
          <cell r="H1091">
            <v>0</v>
          </cell>
          <cell r="I1091" t="str">
            <v>resigned</v>
          </cell>
          <cell r="J1091">
            <v>33</v>
          </cell>
        </row>
        <row r="1092">
          <cell r="B1092" t="str">
            <v>DANIEL JONES</v>
          </cell>
          <cell r="C1092">
            <v>0</v>
          </cell>
          <cell r="D1092" t="str">
            <v>MXJ</v>
          </cell>
          <cell r="E1092" t="str">
            <v/>
          </cell>
          <cell r="F1092">
            <v>0</v>
          </cell>
          <cell r="G1092">
            <v>42309</v>
          </cell>
          <cell r="H1092">
            <v>42125</v>
          </cell>
          <cell r="I1092" t="str">
            <v>DNJ</v>
          </cell>
          <cell r="J1092">
            <v>114</v>
          </cell>
        </row>
        <row r="1093">
          <cell r="B1093" t="str">
            <v>DAVE JONES</v>
          </cell>
          <cell r="C1093">
            <v>22497</v>
          </cell>
          <cell r="D1093" t="str">
            <v>M</v>
          </cell>
          <cell r="E1093" t="str">
            <v>Paid</v>
          </cell>
          <cell r="F1093">
            <v>40186</v>
          </cell>
          <cell r="G1093">
            <v>0</v>
          </cell>
          <cell r="H1093">
            <v>0</v>
          </cell>
          <cell r="I1093" t="str">
            <v>current</v>
          </cell>
          <cell r="J1093">
            <v>53</v>
          </cell>
        </row>
        <row r="1094">
          <cell r="B1094" t="str">
            <v>DEREK JONES</v>
          </cell>
          <cell r="C1094">
            <v>0</v>
          </cell>
          <cell r="D1094" t="str">
            <v>M</v>
          </cell>
          <cell r="E1094" t="str">
            <v/>
          </cell>
          <cell r="F1094">
            <v>31268</v>
          </cell>
          <cell r="G1094">
            <v>32508</v>
          </cell>
          <cell r="H1094">
            <v>0</v>
          </cell>
          <cell r="I1094" t="str">
            <v>resigned</v>
          </cell>
          <cell r="J1094">
            <v>114</v>
          </cell>
        </row>
        <row r="1095">
          <cell r="B1095" t="str">
            <v>GRAHAM JONES</v>
          </cell>
          <cell r="C1095">
            <v>23886</v>
          </cell>
          <cell r="D1095" t="str">
            <v>M</v>
          </cell>
          <cell r="E1095" t="str">
            <v>Paid</v>
          </cell>
          <cell r="F1095">
            <v>40351</v>
          </cell>
          <cell r="G1095">
            <v>0</v>
          </cell>
          <cell r="H1095">
            <v>0</v>
          </cell>
          <cell r="I1095" t="str">
            <v>current</v>
          </cell>
          <cell r="J1095">
            <v>49</v>
          </cell>
        </row>
        <row r="1096">
          <cell r="B1096" t="str">
            <v>KEIRA JONES</v>
          </cell>
          <cell r="C1096">
            <v>38269</v>
          </cell>
          <cell r="D1096" t="str">
            <v>F</v>
          </cell>
          <cell r="E1096" t="str">
            <v/>
          </cell>
          <cell r="F1096">
            <v>42171</v>
          </cell>
          <cell r="G1096">
            <v>43552</v>
          </cell>
          <cell r="H1096">
            <v>42156</v>
          </cell>
          <cell r="I1096" t="str">
            <v>resigned</v>
          </cell>
          <cell r="J1096">
            <v>9</v>
          </cell>
        </row>
        <row r="1097">
          <cell r="B1097" t="str">
            <v>LEON JONES</v>
          </cell>
          <cell r="C1097">
            <v>39102</v>
          </cell>
          <cell r="D1097" t="str">
            <v>M</v>
          </cell>
          <cell r="E1097" t="str">
            <v>Paid</v>
          </cell>
          <cell r="F1097">
            <v>42372</v>
          </cell>
          <cell r="G1097">
            <v>0</v>
          </cell>
          <cell r="H1097">
            <v>42278</v>
          </cell>
          <cell r="I1097" t="str">
            <v>current</v>
          </cell>
          <cell r="J1097">
            <v>7</v>
          </cell>
        </row>
        <row r="1098">
          <cell r="B1098" t="str">
            <v>LISA JONES</v>
          </cell>
          <cell r="C1098">
            <v>26360</v>
          </cell>
          <cell r="D1098" t="str">
            <v>F</v>
          </cell>
          <cell r="E1098" t="str">
            <v>Paid</v>
          </cell>
          <cell r="F1098">
            <v>43077</v>
          </cell>
          <cell r="G1098">
            <v>0</v>
          </cell>
          <cell r="H1098">
            <v>43040</v>
          </cell>
          <cell r="I1098" t="str">
            <v>current</v>
          </cell>
          <cell r="J1098">
            <v>42</v>
          </cell>
        </row>
        <row r="1099">
          <cell r="B1099" t="str">
            <v>LOUIE JONES</v>
          </cell>
          <cell r="C1099">
            <v>40229</v>
          </cell>
          <cell r="D1099" t="str">
            <v>M</v>
          </cell>
          <cell r="E1099" t="str">
            <v/>
          </cell>
          <cell r="F1099">
            <v>0</v>
          </cell>
          <cell r="G1099">
            <v>42978</v>
          </cell>
          <cell r="H1099">
            <v>42461</v>
          </cell>
          <cell r="I1099" t="str">
            <v>DNJ</v>
          </cell>
          <cell r="J1099">
            <v>4</v>
          </cell>
        </row>
        <row r="1100">
          <cell r="B1100" t="str">
            <v>MAX JONES</v>
          </cell>
          <cell r="C1100">
            <v>10016</v>
          </cell>
          <cell r="D1100" t="str">
            <v>M</v>
          </cell>
          <cell r="E1100" t="str">
            <v/>
          </cell>
          <cell r="F1100">
            <v>32399</v>
          </cell>
          <cell r="G1100">
            <v>40252</v>
          </cell>
          <cell r="H1100">
            <v>0</v>
          </cell>
          <cell r="I1100" t="str">
            <v>resigned</v>
          </cell>
          <cell r="J1100">
            <v>87</v>
          </cell>
        </row>
        <row r="1101">
          <cell r="B1101" t="str">
            <v>MYRA JONES</v>
          </cell>
          <cell r="C1101">
            <v>30371</v>
          </cell>
          <cell r="D1101" t="str">
            <v>F</v>
          </cell>
          <cell r="E1101" t="str">
            <v>Paid</v>
          </cell>
          <cell r="F1101">
            <v>40330</v>
          </cell>
          <cell r="G1101">
            <v>0</v>
          </cell>
          <cell r="H1101">
            <v>0</v>
          </cell>
          <cell r="I1101" t="str">
            <v>current</v>
          </cell>
          <cell r="J1101">
            <v>31</v>
          </cell>
        </row>
        <row r="1102">
          <cell r="B1102" t="str">
            <v>OLIVER JONES</v>
          </cell>
          <cell r="C1102">
            <v>39812</v>
          </cell>
          <cell r="D1102" t="str">
            <v>F</v>
          </cell>
          <cell r="E1102" t="str">
            <v/>
          </cell>
          <cell r="F1102">
            <v>0</v>
          </cell>
          <cell r="G1102">
            <v>43245</v>
          </cell>
          <cell r="H1102">
            <v>43221</v>
          </cell>
          <cell r="I1102" t="str">
            <v>DNJ</v>
          </cell>
          <cell r="J1102">
            <v>5</v>
          </cell>
        </row>
        <row r="1103">
          <cell r="B1103" t="str">
            <v>PAM JONES</v>
          </cell>
          <cell r="C1103">
            <v>0</v>
          </cell>
          <cell r="D1103" t="str">
            <v>FX</v>
          </cell>
          <cell r="E1103" t="str">
            <v/>
          </cell>
          <cell r="F1103">
            <v>0</v>
          </cell>
          <cell r="G1103">
            <v>42309</v>
          </cell>
          <cell r="H1103">
            <v>42125</v>
          </cell>
          <cell r="I1103" t="str">
            <v>DNJ</v>
          </cell>
          <cell r="J1103">
            <v>114</v>
          </cell>
        </row>
        <row r="1104">
          <cell r="B1104" t="str">
            <v>PAUL JONES</v>
          </cell>
          <cell r="C1104">
            <v>28366</v>
          </cell>
          <cell r="D1104" t="str">
            <v>M</v>
          </cell>
          <cell r="E1104" t="str">
            <v/>
          </cell>
          <cell r="F1104">
            <v>42676</v>
          </cell>
          <cell r="G1104">
            <v>43567</v>
          </cell>
          <cell r="H1104">
            <v>42156</v>
          </cell>
          <cell r="I1104" t="str">
            <v>resigned</v>
          </cell>
          <cell r="J1104">
            <v>37</v>
          </cell>
        </row>
        <row r="1105">
          <cell r="B1105" t="str">
            <v>RAY JONES</v>
          </cell>
          <cell r="C1105">
            <v>0</v>
          </cell>
          <cell r="D1105" t="str">
            <v>M</v>
          </cell>
          <cell r="E1105" t="str">
            <v/>
          </cell>
          <cell r="F1105">
            <v>31004</v>
          </cell>
          <cell r="G1105">
            <v>33603</v>
          </cell>
          <cell r="H1105">
            <v>0</v>
          </cell>
          <cell r="I1105" t="str">
            <v>resigned</v>
          </cell>
          <cell r="J1105">
            <v>114</v>
          </cell>
        </row>
        <row r="1106">
          <cell r="B1106" t="str">
            <v>RICHARD JONES</v>
          </cell>
          <cell r="C1106">
            <v>0</v>
          </cell>
          <cell r="D1106" t="str">
            <v>MX</v>
          </cell>
          <cell r="E1106" t="str">
            <v/>
          </cell>
          <cell r="F1106">
            <v>0</v>
          </cell>
          <cell r="G1106">
            <v>42309</v>
          </cell>
          <cell r="H1106">
            <v>42125</v>
          </cell>
          <cell r="I1106" t="str">
            <v>DNJ</v>
          </cell>
          <cell r="J1106">
            <v>114</v>
          </cell>
        </row>
        <row r="1107">
          <cell r="B1107" t="str">
            <v>STEVE JONES</v>
          </cell>
          <cell r="C1107">
            <v>25176</v>
          </cell>
          <cell r="D1107" t="str">
            <v>M</v>
          </cell>
          <cell r="E1107" t="str">
            <v/>
          </cell>
          <cell r="F1107">
            <v>42746</v>
          </cell>
          <cell r="G1107">
            <v>43067</v>
          </cell>
          <cell r="H1107">
            <v>42736</v>
          </cell>
          <cell r="I1107" t="str">
            <v>resigned</v>
          </cell>
          <cell r="J1107">
            <v>45</v>
          </cell>
        </row>
        <row r="1108">
          <cell r="B1108" t="str">
            <v>STUART JONES</v>
          </cell>
          <cell r="C1108">
            <v>0</v>
          </cell>
          <cell r="D1108" t="str">
            <v>M</v>
          </cell>
          <cell r="E1108" t="str">
            <v/>
          </cell>
          <cell r="F1108">
            <v>30667</v>
          </cell>
          <cell r="G1108">
            <v>32508</v>
          </cell>
          <cell r="H1108">
            <v>0</v>
          </cell>
          <cell r="I1108" t="str">
            <v>resigned</v>
          </cell>
          <cell r="J1108">
            <v>114</v>
          </cell>
        </row>
        <row r="1109">
          <cell r="B1109" t="str">
            <v>ANDY JUDD</v>
          </cell>
          <cell r="C1109">
            <v>0</v>
          </cell>
          <cell r="D1109" t="str">
            <v>Q</v>
          </cell>
          <cell r="E1109" t="str">
            <v/>
          </cell>
          <cell r="F1109">
            <v>0</v>
          </cell>
          <cell r="G1109">
            <v>43374</v>
          </cell>
          <cell r="H1109">
            <v>43374</v>
          </cell>
          <cell r="I1109" t="str">
            <v>DNJ</v>
          </cell>
          <cell r="J1109">
            <v>114</v>
          </cell>
        </row>
        <row r="1110">
          <cell r="B1110" t="str">
            <v>OLLIE JULIER</v>
          </cell>
          <cell r="C1110">
            <v>39254</v>
          </cell>
          <cell r="D1110" t="str">
            <v>M</v>
          </cell>
          <cell r="E1110" t="str">
            <v/>
          </cell>
          <cell r="F1110">
            <v>0</v>
          </cell>
          <cell r="G1110">
            <v>43245</v>
          </cell>
          <cell r="H1110">
            <v>43160</v>
          </cell>
          <cell r="I1110" t="str">
            <v>DNJ</v>
          </cell>
          <cell r="J1110">
            <v>7</v>
          </cell>
        </row>
        <row r="1111">
          <cell r="B1111" t="str">
            <v>KATHY KAISER</v>
          </cell>
          <cell r="C1111">
            <v>18864</v>
          </cell>
          <cell r="D1111" t="str">
            <v>F</v>
          </cell>
          <cell r="E1111" t="str">
            <v>Paid</v>
          </cell>
          <cell r="F1111">
            <v>32448</v>
          </cell>
          <cell r="G1111">
            <v>0</v>
          </cell>
          <cell r="H1111">
            <v>0</v>
          </cell>
          <cell r="I1111" t="str">
            <v>current</v>
          </cell>
          <cell r="J1111">
            <v>63</v>
          </cell>
        </row>
        <row r="1112">
          <cell r="B1112" t="str">
            <v>KEN KAISER</v>
          </cell>
          <cell r="C1112">
            <v>18300</v>
          </cell>
          <cell r="D1112" t="str">
            <v>M</v>
          </cell>
          <cell r="E1112" t="str">
            <v/>
          </cell>
          <cell r="F1112">
            <v>0</v>
          </cell>
          <cell r="G1112">
            <v>0</v>
          </cell>
          <cell r="H1112">
            <v>33932</v>
          </cell>
          <cell r="I1112" t="str">
            <v>prospect</v>
          </cell>
          <cell r="J1112">
            <v>64</v>
          </cell>
        </row>
        <row r="1113">
          <cell r="B1113" t="str">
            <v>PAUL KAISER</v>
          </cell>
          <cell r="C1113">
            <v>28873</v>
          </cell>
          <cell r="D1113" t="str">
            <v>M</v>
          </cell>
          <cell r="E1113" t="str">
            <v>Paid</v>
          </cell>
          <cell r="F1113">
            <v>42705</v>
          </cell>
          <cell r="G1113">
            <v>0</v>
          </cell>
          <cell r="H1113">
            <v>40297</v>
          </cell>
          <cell r="I1113" t="str">
            <v>current</v>
          </cell>
          <cell r="J1113">
            <v>35</v>
          </cell>
        </row>
        <row r="1114">
          <cell r="B1114" t="str">
            <v>SHARON KAISER</v>
          </cell>
          <cell r="C1114">
            <v>28933</v>
          </cell>
          <cell r="D1114" t="str">
            <v>F</v>
          </cell>
          <cell r="E1114" t="str">
            <v/>
          </cell>
          <cell r="F1114">
            <v>39210</v>
          </cell>
          <cell r="G1114">
            <v>42382</v>
          </cell>
          <cell r="H1114">
            <v>0</v>
          </cell>
          <cell r="I1114" t="str">
            <v>resigned</v>
          </cell>
          <cell r="J1114">
            <v>35</v>
          </cell>
        </row>
        <row r="1115">
          <cell r="B1115" t="str">
            <v>SAMI KALLIOSAARI</v>
          </cell>
          <cell r="C1115">
            <v>0</v>
          </cell>
          <cell r="D1115" t="str">
            <v>Q</v>
          </cell>
          <cell r="E1115" t="str">
            <v/>
          </cell>
          <cell r="F1115">
            <v>0</v>
          </cell>
          <cell r="G1115">
            <v>43374</v>
          </cell>
          <cell r="H1115">
            <v>43374</v>
          </cell>
          <cell r="I1115" t="str">
            <v>DNJ</v>
          </cell>
          <cell r="J1115">
            <v>114</v>
          </cell>
        </row>
        <row r="1116">
          <cell r="B1116" t="str">
            <v>SIRAJ KANY</v>
          </cell>
          <cell r="C1116">
            <v>42736</v>
          </cell>
          <cell r="D1116" t="str">
            <v>M</v>
          </cell>
          <cell r="E1116" t="str">
            <v/>
          </cell>
          <cell r="F1116">
            <v>0</v>
          </cell>
          <cell r="G1116">
            <v>43245</v>
          </cell>
          <cell r="H1116">
            <v>42948</v>
          </cell>
          <cell r="I1116" t="str">
            <v>DNJ</v>
          </cell>
          <cell r="J1116">
            <v>-3</v>
          </cell>
        </row>
        <row r="1117">
          <cell r="B1117" t="str">
            <v>KSHITIJ KAPOTE</v>
          </cell>
          <cell r="C1117">
            <v>37969</v>
          </cell>
          <cell r="D1117" t="str">
            <v>M</v>
          </cell>
          <cell r="E1117" t="str">
            <v/>
          </cell>
          <cell r="F1117">
            <v>41730</v>
          </cell>
          <cell r="G1117">
            <v>42186</v>
          </cell>
          <cell r="H1117">
            <v>0</v>
          </cell>
          <cell r="I1117" t="str">
            <v>resigned</v>
          </cell>
          <cell r="J1117">
            <v>10</v>
          </cell>
        </row>
        <row r="1118">
          <cell r="B1118" t="str">
            <v>LEILA KARA</v>
          </cell>
          <cell r="C1118">
            <v>23453</v>
          </cell>
          <cell r="D1118" t="str">
            <v>F</v>
          </cell>
          <cell r="E1118" t="str">
            <v>Paid</v>
          </cell>
          <cell r="F1118">
            <v>43046</v>
          </cell>
          <cell r="G1118">
            <v>0</v>
          </cell>
          <cell r="H1118">
            <v>43009</v>
          </cell>
          <cell r="I1118" t="str">
            <v>current</v>
          </cell>
          <cell r="J1118">
            <v>50</v>
          </cell>
        </row>
        <row r="1119">
          <cell r="B1119" t="str">
            <v>MILLY KARA</v>
          </cell>
          <cell r="C1119">
            <v>33300</v>
          </cell>
          <cell r="D1119" t="str">
            <v>F</v>
          </cell>
          <cell r="E1119" t="str">
            <v/>
          </cell>
          <cell r="F1119">
            <v>43145</v>
          </cell>
          <cell r="G1119">
            <v>43507</v>
          </cell>
          <cell r="H1119">
            <v>43040</v>
          </cell>
          <cell r="I1119" t="str">
            <v>resigned</v>
          </cell>
          <cell r="J1119">
            <v>23</v>
          </cell>
        </row>
        <row r="1120">
          <cell r="B1120" t="str">
            <v>MATT KASHER</v>
          </cell>
          <cell r="C1120">
            <v>33426</v>
          </cell>
          <cell r="D1120" t="str">
            <v>M</v>
          </cell>
          <cell r="E1120" t="str">
            <v/>
          </cell>
          <cell r="F1120">
            <v>0</v>
          </cell>
          <cell r="G1120">
            <v>29221</v>
          </cell>
          <cell r="H1120">
            <v>41821</v>
          </cell>
          <cell r="I1120" t="str">
            <v>DNJ</v>
          </cell>
          <cell r="J1120">
            <v>23</v>
          </cell>
        </row>
        <row r="1121">
          <cell r="B1121" t="str">
            <v>ARPITA KAULGUD</v>
          </cell>
          <cell r="C1121">
            <v>41126</v>
          </cell>
          <cell r="D1121" t="str">
            <v>FWJ</v>
          </cell>
          <cell r="E1121" t="str">
            <v/>
          </cell>
          <cell r="F1121">
            <v>0</v>
          </cell>
          <cell r="G1121">
            <v>43586</v>
          </cell>
          <cell r="H1121">
            <v>43586</v>
          </cell>
          <cell r="I1121" t="str">
            <v>DNJ</v>
          </cell>
          <cell r="J1121">
            <v>2</v>
          </cell>
        </row>
        <row r="1122">
          <cell r="B1122" t="str">
            <v>DINESH KAULGUD</v>
          </cell>
          <cell r="C1122">
            <v>26719</v>
          </cell>
          <cell r="D1122" t="str">
            <v>M</v>
          </cell>
          <cell r="E1122" t="str">
            <v>Paid</v>
          </cell>
          <cell r="F1122">
            <v>43393</v>
          </cell>
          <cell r="G1122">
            <v>0</v>
          </cell>
          <cell r="H1122">
            <v>40109</v>
          </cell>
          <cell r="I1122" t="str">
            <v>current</v>
          </cell>
          <cell r="J1122">
            <v>41</v>
          </cell>
        </row>
        <row r="1123">
          <cell r="B1123" t="str">
            <v>HARGUN KAUR</v>
          </cell>
          <cell r="C1123">
            <v>40086</v>
          </cell>
          <cell r="D1123" t="str">
            <v>FWJ</v>
          </cell>
          <cell r="E1123" t="str">
            <v/>
          </cell>
          <cell r="F1123">
            <v>0</v>
          </cell>
          <cell r="G1123">
            <v>0</v>
          </cell>
          <cell r="H1123">
            <v>43282</v>
          </cell>
          <cell r="I1123" t="str">
            <v>prospect</v>
          </cell>
          <cell r="J1123">
            <v>4</v>
          </cell>
        </row>
        <row r="1124">
          <cell r="B1124" t="str">
            <v>CHRIS KAYE</v>
          </cell>
          <cell r="C1124">
            <v>17820</v>
          </cell>
          <cell r="D1124" t="str">
            <v>M</v>
          </cell>
          <cell r="E1124" t="str">
            <v/>
          </cell>
          <cell r="F1124">
            <v>32700</v>
          </cell>
          <cell r="G1124">
            <v>38960</v>
          </cell>
          <cell r="H1124">
            <v>0</v>
          </cell>
          <cell r="I1124" t="str">
            <v>resigned</v>
          </cell>
          <cell r="J1124">
            <v>65</v>
          </cell>
        </row>
        <row r="1125">
          <cell r="B1125" t="str">
            <v>GRAHAM KAYE</v>
          </cell>
          <cell r="C1125">
            <v>28453</v>
          </cell>
          <cell r="D1125" t="str">
            <v>M</v>
          </cell>
          <cell r="E1125" t="str">
            <v/>
          </cell>
          <cell r="F1125">
            <v>33958</v>
          </cell>
          <cell r="G1125">
            <v>35673</v>
          </cell>
          <cell r="H1125">
            <v>0</v>
          </cell>
          <cell r="I1125" t="str">
            <v>resigned</v>
          </cell>
          <cell r="J1125">
            <v>36</v>
          </cell>
        </row>
        <row r="1126">
          <cell r="B1126" t="str">
            <v>RAFI KAYE</v>
          </cell>
          <cell r="C1126">
            <v>39780</v>
          </cell>
          <cell r="D1126" t="str">
            <v>M</v>
          </cell>
          <cell r="E1126" t="str">
            <v/>
          </cell>
          <cell r="F1126">
            <v>0</v>
          </cell>
          <cell r="G1126">
            <v>42848</v>
          </cell>
          <cell r="H1126">
            <v>42795</v>
          </cell>
          <cell r="I1126" t="str">
            <v>DNJ</v>
          </cell>
          <cell r="J1126">
            <v>5</v>
          </cell>
        </row>
        <row r="1127">
          <cell r="B1127" t="str">
            <v>DANIEL KEEN-BONE</v>
          </cell>
          <cell r="C1127">
            <v>38399</v>
          </cell>
          <cell r="D1127" t="str">
            <v>M</v>
          </cell>
          <cell r="E1127" t="str">
            <v/>
          </cell>
          <cell r="F1127">
            <v>42312</v>
          </cell>
          <cell r="G1127">
            <v>43452</v>
          </cell>
          <cell r="H1127">
            <v>42278</v>
          </cell>
          <cell r="I1127" t="str">
            <v>resigned</v>
          </cell>
          <cell r="J1127">
            <v>9</v>
          </cell>
        </row>
        <row r="1128">
          <cell r="B1128" t="str">
            <v>HARRY KEEN-BONE</v>
          </cell>
          <cell r="C1128">
            <v>42736</v>
          </cell>
          <cell r="D1128" t="str">
            <v>M</v>
          </cell>
          <cell r="E1128" t="str">
            <v/>
          </cell>
          <cell r="F1128">
            <v>0</v>
          </cell>
          <cell r="G1128">
            <v>43452</v>
          </cell>
          <cell r="H1128">
            <v>42856</v>
          </cell>
          <cell r="I1128" t="str">
            <v>DNJ</v>
          </cell>
          <cell r="J1128">
            <v>-3</v>
          </cell>
        </row>
        <row r="1129">
          <cell r="B1129" t="str">
            <v>JOHN KEENE</v>
          </cell>
          <cell r="C1129">
            <v>28686</v>
          </cell>
          <cell r="D1129" t="str">
            <v>M</v>
          </cell>
          <cell r="E1129" t="str">
            <v/>
          </cell>
          <cell r="F1129">
            <v>39922</v>
          </cell>
          <cell r="G1129">
            <v>40755</v>
          </cell>
          <cell r="H1129">
            <v>0</v>
          </cell>
          <cell r="I1129" t="str">
            <v>resigned</v>
          </cell>
          <cell r="J1129">
            <v>36</v>
          </cell>
        </row>
        <row r="1130">
          <cell r="B1130" t="str">
            <v>BECCA KEEVASH</v>
          </cell>
          <cell r="C1130">
            <v>0</v>
          </cell>
          <cell r="D1130" t="str">
            <v>F</v>
          </cell>
          <cell r="E1130" t="str">
            <v/>
          </cell>
          <cell r="F1130">
            <v>0</v>
          </cell>
          <cell r="G1130">
            <v>42185</v>
          </cell>
          <cell r="H1130">
            <v>42278</v>
          </cell>
          <cell r="I1130" t="str">
            <v>DNJ</v>
          </cell>
          <cell r="J1130">
            <v>114</v>
          </cell>
        </row>
        <row r="1131">
          <cell r="B1131" t="str">
            <v>PAUL KELLY</v>
          </cell>
          <cell r="C1131">
            <v>29090</v>
          </cell>
          <cell r="D1131" t="str">
            <v>M</v>
          </cell>
          <cell r="E1131" t="str">
            <v/>
          </cell>
          <cell r="F1131">
            <v>41708</v>
          </cell>
          <cell r="G1131">
            <v>42583</v>
          </cell>
          <cell r="H1131">
            <v>0</v>
          </cell>
          <cell r="I1131" t="str">
            <v>resigned</v>
          </cell>
          <cell r="J1131">
            <v>35</v>
          </cell>
        </row>
        <row r="1132">
          <cell r="B1132" t="str">
            <v>RON KELLY</v>
          </cell>
          <cell r="C1132">
            <v>19091</v>
          </cell>
          <cell r="D1132" t="str">
            <v>M</v>
          </cell>
          <cell r="E1132" t="str">
            <v/>
          </cell>
          <cell r="F1132">
            <v>30926</v>
          </cell>
          <cell r="G1132">
            <v>36646</v>
          </cell>
          <cell r="H1132">
            <v>0</v>
          </cell>
          <cell r="I1132" t="str">
            <v>resigned</v>
          </cell>
          <cell r="J1132">
            <v>62</v>
          </cell>
        </row>
        <row r="1133">
          <cell r="B1133" t="str">
            <v>STEVE KELLY</v>
          </cell>
          <cell r="C1133">
            <v>0</v>
          </cell>
          <cell r="D1133" t="str">
            <v>M</v>
          </cell>
          <cell r="E1133" t="str">
            <v/>
          </cell>
          <cell r="F1133">
            <v>30948</v>
          </cell>
          <cell r="G1133">
            <v>32508</v>
          </cell>
          <cell r="H1133">
            <v>0</v>
          </cell>
          <cell r="I1133" t="str">
            <v>resigned</v>
          </cell>
          <cell r="J1133">
            <v>114</v>
          </cell>
        </row>
        <row r="1134">
          <cell r="B1134" t="str">
            <v>TERRY KELLY</v>
          </cell>
          <cell r="C1134">
            <v>10663</v>
          </cell>
          <cell r="D1134" t="str">
            <v>M</v>
          </cell>
          <cell r="E1134" t="str">
            <v/>
          </cell>
          <cell r="F1134">
            <v>40643</v>
          </cell>
          <cell r="G1134">
            <v>41790</v>
          </cell>
          <cell r="H1134">
            <v>0</v>
          </cell>
          <cell r="I1134" t="str">
            <v>resigned</v>
          </cell>
          <cell r="J1134">
            <v>85</v>
          </cell>
        </row>
        <row r="1135">
          <cell r="B1135" t="str">
            <v>HELEN KELLY ALI</v>
          </cell>
          <cell r="C1135">
            <v>28645</v>
          </cell>
          <cell r="D1135" t="str">
            <v>F</v>
          </cell>
          <cell r="E1135" t="str">
            <v/>
          </cell>
          <cell r="F1135">
            <v>40358</v>
          </cell>
          <cell r="G1135">
            <v>40999</v>
          </cell>
          <cell r="H1135">
            <v>0</v>
          </cell>
          <cell r="I1135" t="str">
            <v>resigned</v>
          </cell>
          <cell r="J1135">
            <v>36</v>
          </cell>
        </row>
        <row r="1136">
          <cell r="B1136" t="str">
            <v>MELANIE KEMPSON</v>
          </cell>
          <cell r="C1136">
            <v>31191</v>
          </cell>
          <cell r="D1136" t="str">
            <v>F</v>
          </cell>
          <cell r="E1136" t="str">
            <v/>
          </cell>
          <cell r="F1136">
            <v>42039</v>
          </cell>
          <cell r="G1136">
            <v>42583</v>
          </cell>
          <cell r="H1136">
            <v>42005</v>
          </cell>
          <cell r="I1136" t="str">
            <v>resigned</v>
          </cell>
          <cell r="J1136">
            <v>29</v>
          </cell>
        </row>
        <row r="1137">
          <cell r="B1137" t="str">
            <v>GAVIN KENDALL</v>
          </cell>
          <cell r="C1137">
            <v>28588</v>
          </cell>
          <cell r="D1137" t="str">
            <v>M</v>
          </cell>
          <cell r="E1137" t="str">
            <v/>
          </cell>
          <cell r="F1137">
            <v>0</v>
          </cell>
          <cell r="G1137">
            <v>29221</v>
          </cell>
          <cell r="H1137">
            <v>42856</v>
          </cell>
          <cell r="I1137" t="str">
            <v>DNJ</v>
          </cell>
          <cell r="J1137">
            <v>36</v>
          </cell>
        </row>
        <row r="1138">
          <cell r="B1138" t="str">
            <v>GEORGE KENDREW</v>
          </cell>
          <cell r="C1138">
            <v>17094</v>
          </cell>
          <cell r="D1138" t="str">
            <v>M</v>
          </cell>
          <cell r="E1138" t="str">
            <v/>
          </cell>
          <cell r="F1138">
            <v>35079</v>
          </cell>
          <cell r="G1138">
            <v>38472</v>
          </cell>
          <cell r="H1138">
            <v>0</v>
          </cell>
          <cell r="I1138" t="str">
            <v>resigned</v>
          </cell>
          <cell r="J1138">
            <v>67</v>
          </cell>
        </row>
        <row r="1139">
          <cell r="B1139" t="str">
            <v>ALASTAIR KENNIS</v>
          </cell>
          <cell r="C1139">
            <v>25510</v>
          </cell>
          <cell r="D1139" t="str">
            <v>M</v>
          </cell>
          <cell r="E1139" t="str">
            <v/>
          </cell>
          <cell r="F1139">
            <v>39347</v>
          </cell>
          <cell r="G1139">
            <v>40959</v>
          </cell>
          <cell r="H1139">
            <v>0</v>
          </cell>
          <cell r="I1139" t="str">
            <v>resigned</v>
          </cell>
          <cell r="J1139">
            <v>44</v>
          </cell>
        </row>
        <row r="1140">
          <cell r="B1140" t="str">
            <v>BRIAN KENNY</v>
          </cell>
          <cell r="C1140">
            <v>18918</v>
          </cell>
          <cell r="D1140" t="str">
            <v>M</v>
          </cell>
          <cell r="E1140" t="str">
            <v/>
          </cell>
          <cell r="F1140">
            <v>40787</v>
          </cell>
          <cell r="G1140">
            <v>42186</v>
          </cell>
          <cell r="H1140">
            <v>0</v>
          </cell>
          <cell r="I1140" t="str">
            <v>resigned</v>
          </cell>
          <cell r="J1140">
            <v>62</v>
          </cell>
        </row>
        <row r="1141">
          <cell r="B1141" t="str">
            <v>MADELEINE KENNY</v>
          </cell>
          <cell r="C1141">
            <v>24071</v>
          </cell>
          <cell r="D1141" t="str">
            <v>F</v>
          </cell>
          <cell r="E1141" t="str">
            <v/>
          </cell>
          <cell r="F1141">
            <v>41002</v>
          </cell>
          <cell r="G1141">
            <v>42186</v>
          </cell>
          <cell r="H1141">
            <v>0</v>
          </cell>
          <cell r="I1141" t="str">
            <v>resigned</v>
          </cell>
          <cell r="J1141">
            <v>48</v>
          </cell>
        </row>
        <row r="1142">
          <cell r="B1142" t="str">
            <v>MIKE KENNY</v>
          </cell>
          <cell r="C1142">
            <v>28975</v>
          </cell>
          <cell r="D1142" t="str">
            <v>M</v>
          </cell>
          <cell r="E1142" t="str">
            <v/>
          </cell>
          <cell r="F1142">
            <v>0</v>
          </cell>
          <cell r="G1142">
            <v>29221</v>
          </cell>
          <cell r="H1142">
            <v>42826</v>
          </cell>
          <cell r="I1142" t="str">
            <v>DNJ</v>
          </cell>
          <cell r="J1142">
            <v>35</v>
          </cell>
        </row>
        <row r="1143">
          <cell r="B1143" t="str">
            <v>JENNI KERR</v>
          </cell>
          <cell r="C1143">
            <v>30414</v>
          </cell>
          <cell r="D1143" t="str">
            <v>F</v>
          </cell>
          <cell r="E1143" t="str">
            <v/>
          </cell>
          <cell r="F1143">
            <v>40876</v>
          </cell>
          <cell r="G1143">
            <v>41260</v>
          </cell>
          <cell r="H1143">
            <v>0</v>
          </cell>
          <cell r="I1143" t="str">
            <v>resigned</v>
          </cell>
          <cell r="J1143">
            <v>31</v>
          </cell>
        </row>
        <row r="1144">
          <cell r="B1144" t="str">
            <v>JOHN KESTON</v>
          </cell>
          <cell r="C1144">
            <v>9106</v>
          </cell>
          <cell r="D1144" t="str">
            <v>M</v>
          </cell>
          <cell r="E1144" t="str">
            <v/>
          </cell>
          <cell r="F1144">
            <v>36540</v>
          </cell>
          <cell r="G1144">
            <v>40908</v>
          </cell>
          <cell r="H1144">
            <v>0</v>
          </cell>
          <cell r="I1144" t="str">
            <v>resigned</v>
          </cell>
          <cell r="J1144">
            <v>89</v>
          </cell>
        </row>
        <row r="1145">
          <cell r="B1145" t="str">
            <v>ADIL KHAN</v>
          </cell>
          <cell r="C1145">
            <v>0</v>
          </cell>
          <cell r="D1145" t="str">
            <v>M</v>
          </cell>
          <cell r="E1145" t="str">
            <v>Paid</v>
          </cell>
          <cell r="F1145">
            <v>43374</v>
          </cell>
          <cell r="G1145">
            <v>0</v>
          </cell>
          <cell r="H1145">
            <v>43374</v>
          </cell>
          <cell r="I1145" t="str">
            <v>current</v>
          </cell>
          <cell r="J1145">
            <v>114</v>
          </cell>
        </row>
        <row r="1146">
          <cell r="B1146" t="str">
            <v>ANNABEL KHAN</v>
          </cell>
          <cell r="C1146">
            <v>40386</v>
          </cell>
          <cell r="D1146" t="str">
            <v>F</v>
          </cell>
          <cell r="E1146" t="str">
            <v>Paid</v>
          </cell>
          <cell r="F1146">
            <v>43354</v>
          </cell>
          <cell r="G1146">
            <v>0</v>
          </cell>
          <cell r="H1146">
            <v>43252</v>
          </cell>
          <cell r="I1146" t="str">
            <v>current</v>
          </cell>
          <cell r="J1146">
            <v>4</v>
          </cell>
        </row>
        <row r="1147">
          <cell r="B1147" t="str">
            <v>JAMES KHAN</v>
          </cell>
          <cell r="C1147">
            <v>39556</v>
          </cell>
          <cell r="D1147" t="str">
            <v>M</v>
          </cell>
          <cell r="E1147" t="str">
            <v>Paid</v>
          </cell>
          <cell r="F1147">
            <v>43354</v>
          </cell>
          <cell r="G1147">
            <v>0</v>
          </cell>
          <cell r="H1147">
            <v>43252</v>
          </cell>
          <cell r="I1147" t="str">
            <v>current</v>
          </cell>
          <cell r="J1147">
            <v>6</v>
          </cell>
        </row>
        <row r="1148">
          <cell r="B1148" t="str">
            <v>SARAH KHAN</v>
          </cell>
          <cell r="C1148">
            <v>0</v>
          </cell>
          <cell r="D1148" t="str">
            <v>F</v>
          </cell>
          <cell r="E1148" t="str">
            <v>Paid</v>
          </cell>
          <cell r="F1148">
            <v>43374</v>
          </cell>
          <cell r="G1148">
            <v>0</v>
          </cell>
          <cell r="H1148">
            <v>43374</v>
          </cell>
          <cell r="I1148" t="str">
            <v>current</v>
          </cell>
          <cell r="J1148">
            <v>114</v>
          </cell>
        </row>
        <row r="1149">
          <cell r="B1149" t="str">
            <v>MO KHANOM</v>
          </cell>
          <cell r="C1149">
            <v>0</v>
          </cell>
          <cell r="D1149" t="str">
            <v>FX</v>
          </cell>
          <cell r="E1149" t="str">
            <v/>
          </cell>
          <cell r="F1149">
            <v>0</v>
          </cell>
          <cell r="G1149">
            <v>42095</v>
          </cell>
          <cell r="H1149">
            <v>41730</v>
          </cell>
          <cell r="I1149" t="str">
            <v>DNJ</v>
          </cell>
          <cell r="J1149">
            <v>114</v>
          </cell>
        </row>
        <row r="1150">
          <cell r="B1150" t="str">
            <v>SUWETA KHURANA</v>
          </cell>
          <cell r="C1150">
            <v>28109</v>
          </cell>
          <cell r="D1150" t="str">
            <v>F</v>
          </cell>
          <cell r="E1150" t="str">
            <v>Paid</v>
          </cell>
          <cell r="F1150">
            <v>43635</v>
          </cell>
          <cell r="G1150">
            <v>0</v>
          </cell>
          <cell r="H1150">
            <v>43617</v>
          </cell>
          <cell r="I1150" t="str">
            <v>current</v>
          </cell>
          <cell r="J1150">
            <v>37</v>
          </cell>
        </row>
        <row r="1151">
          <cell r="B1151" t="str">
            <v>TOM KILBY</v>
          </cell>
          <cell r="C1151">
            <v>40458</v>
          </cell>
          <cell r="D1151" t="str">
            <v>MWJ</v>
          </cell>
          <cell r="E1151" t="str">
            <v/>
          </cell>
          <cell r="F1151">
            <v>0</v>
          </cell>
          <cell r="G1151">
            <v>0</v>
          </cell>
          <cell r="H1151">
            <v>43344</v>
          </cell>
          <cell r="I1151" t="str">
            <v>prospect</v>
          </cell>
          <cell r="J1151">
            <v>3</v>
          </cell>
        </row>
        <row r="1152">
          <cell r="B1152" t="str">
            <v>SARAH KILGALLON</v>
          </cell>
          <cell r="C1152">
            <v>30168</v>
          </cell>
          <cell r="D1152" t="str">
            <v>F</v>
          </cell>
          <cell r="E1152" t="str">
            <v/>
          </cell>
          <cell r="F1152">
            <v>42699</v>
          </cell>
          <cell r="G1152">
            <v>43190</v>
          </cell>
          <cell r="H1152">
            <v>42675</v>
          </cell>
          <cell r="I1152" t="str">
            <v>resigned</v>
          </cell>
          <cell r="J1152">
            <v>32</v>
          </cell>
        </row>
        <row r="1153">
          <cell r="B1153" t="str">
            <v>CHRIS KILNER</v>
          </cell>
          <cell r="C1153">
            <v>28032</v>
          </cell>
          <cell r="D1153" t="str">
            <v>M</v>
          </cell>
          <cell r="E1153" t="str">
            <v/>
          </cell>
          <cell r="F1153">
            <v>39896</v>
          </cell>
          <cell r="G1153">
            <v>40188</v>
          </cell>
          <cell r="H1153">
            <v>0</v>
          </cell>
          <cell r="I1153" t="str">
            <v>resigned</v>
          </cell>
          <cell r="J1153">
            <v>37</v>
          </cell>
        </row>
        <row r="1154">
          <cell r="B1154" t="str">
            <v>GABRIEL KILNER</v>
          </cell>
          <cell r="C1154">
            <v>24849</v>
          </cell>
          <cell r="D1154" t="str">
            <v>F</v>
          </cell>
          <cell r="E1154" t="str">
            <v/>
          </cell>
          <cell r="F1154">
            <v>41464</v>
          </cell>
          <cell r="G1154">
            <v>42186</v>
          </cell>
          <cell r="H1154">
            <v>0</v>
          </cell>
          <cell r="I1154" t="str">
            <v>resigned</v>
          </cell>
          <cell r="J1154">
            <v>46</v>
          </cell>
        </row>
        <row r="1155">
          <cell r="B1155" t="str">
            <v>MARK KILNER</v>
          </cell>
          <cell r="C1155">
            <v>0</v>
          </cell>
          <cell r="D1155" t="str">
            <v>MP</v>
          </cell>
          <cell r="E1155" t="str">
            <v/>
          </cell>
          <cell r="F1155">
            <v>0</v>
          </cell>
          <cell r="G1155">
            <v>43344</v>
          </cell>
          <cell r="H1155">
            <v>43344</v>
          </cell>
          <cell r="I1155" t="str">
            <v>DNJ</v>
          </cell>
          <cell r="J1155">
            <v>114</v>
          </cell>
        </row>
        <row r="1156">
          <cell r="B1156" t="str">
            <v>FIONA KING</v>
          </cell>
          <cell r="C1156">
            <v>30823</v>
          </cell>
          <cell r="D1156" t="str">
            <v>F</v>
          </cell>
          <cell r="E1156" t="str">
            <v/>
          </cell>
          <cell r="F1156">
            <v>0</v>
          </cell>
          <cell r="G1156">
            <v>29221</v>
          </cell>
          <cell r="H1156">
            <v>41944</v>
          </cell>
          <cell r="I1156" t="str">
            <v>DNJ</v>
          </cell>
          <cell r="J1156">
            <v>30</v>
          </cell>
        </row>
        <row r="1157">
          <cell r="B1157" t="str">
            <v>GUNITA KING</v>
          </cell>
          <cell r="C1157">
            <v>27323</v>
          </cell>
          <cell r="D1157" t="str">
            <v>F</v>
          </cell>
          <cell r="E1157" t="str">
            <v/>
          </cell>
          <cell r="F1157">
            <v>42129</v>
          </cell>
          <cell r="G1157">
            <v>42447</v>
          </cell>
          <cell r="H1157">
            <v>42064</v>
          </cell>
          <cell r="I1157" t="str">
            <v>resigned</v>
          </cell>
          <cell r="J1157">
            <v>39</v>
          </cell>
        </row>
        <row r="1158">
          <cell r="B1158" t="str">
            <v>HOWARD KING</v>
          </cell>
          <cell r="C1158">
            <v>26703</v>
          </cell>
          <cell r="D1158" t="str">
            <v>M</v>
          </cell>
          <cell r="E1158" t="str">
            <v>Paid</v>
          </cell>
          <cell r="F1158">
            <v>41582</v>
          </cell>
          <cell r="G1158">
            <v>0</v>
          </cell>
          <cell r="H1158">
            <v>0</v>
          </cell>
          <cell r="I1158" t="str">
            <v>current</v>
          </cell>
          <cell r="J1158">
            <v>41</v>
          </cell>
        </row>
        <row r="1159">
          <cell r="B1159" t="str">
            <v>KIERA KING</v>
          </cell>
          <cell r="C1159">
            <v>38439</v>
          </cell>
          <cell r="D1159" t="str">
            <v>F</v>
          </cell>
          <cell r="E1159" t="str">
            <v/>
          </cell>
          <cell r="F1159">
            <v>42129</v>
          </cell>
          <cell r="G1159">
            <v>42447</v>
          </cell>
          <cell r="H1159">
            <v>42064</v>
          </cell>
          <cell r="I1159" t="str">
            <v>resigned</v>
          </cell>
          <cell r="J1159">
            <v>9</v>
          </cell>
        </row>
        <row r="1160">
          <cell r="B1160" t="str">
            <v>RICHARD KING</v>
          </cell>
          <cell r="C1160">
            <v>28772</v>
          </cell>
          <cell r="D1160" t="str">
            <v>M</v>
          </cell>
          <cell r="E1160" t="str">
            <v/>
          </cell>
          <cell r="F1160">
            <v>38132</v>
          </cell>
          <cell r="G1160">
            <v>42186</v>
          </cell>
          <cell r="H1160">
            <v>0</v>
          </cell>
          <cell r="I1160" t="str">
            <v>resigned</v>
          </cell>
          <cell r="J1160">
            <v>35</v>
          </cell>
        </row>
        <row r="1161">
          <cell r="B1161" t="str">
            <v>SOFIA KING</v>
          </cell>
          <cell r="C1161">
            <v>39218</v>
          </cell>
          <cell r="D1161" t="str">
            <v>F</v>
          </cell>
          <cell r="E1161" t="str">
            <v/>
          </cell>
          <cell r="F1161">
            <v>42129</v>
          </cell>
          <cell r="G1161">
            <v>42447</v>
          </cell>
          <cell r="H1161">
            <v>42064</v>
          </cell>
          <cell r="I1161" t="str">
            <v>resigned</v>
          </cell>
          <cell r="J1161">
            <v>7</v>
          </cell>
        </row>
        <row r="1162">
          <cell r="B1162" t="str">
            <v>TOBI KING</v>
          </cell>
          <cell r="C1162">
            <v>0</v>
          </cell>
          <cell r="D1162" t="str">
            <v>MXJ</v>
          </cell>
          <cell r="E1162" t="str">
            <v/>
          </cell>
          <cell r="F1162">
            <v>0</v>
          </cell>
          <cell r="G1162">
            <v>42309</v>
          </cell>
          <cell r="H1162">
            <v>42064</v>
          </cell>
          <cell r="I1162" t="str">
            <v>DNJ</v>
          </cell>
          <cell r="J1162">
            <v>114</v>
          </cell>
        </row>
        <row r="1163">
          <cell r="B1163" t="str">
            <v>ABIGAIL KINGSTON</v>
          </cell>
          <cell r="C1163">
            <v>39712</v>
          </cell>
          <cell r="D1163" t="str">
            <v>F</v>
          </cell>
          <cell r="E1163" t="str">
            <v>Paid</v>
          </cell>
          <cell r="F1163">
            <v>43074</v>
          </cell>
          <cell r="G1163">
            <v>0</v>
          </cell>
          <cell r="H1163">
            <v>43040</v>
          </cell>
          <cell r="I1163" t="str">
            <v>current</v>
          </cell>
          <cell r="J1163">
            <v>5</v>
          </cell>
        </row>
        <row r="1164">
          <cell r="B1164" t="str">
            <v>REBECCA KINGSTON</v>
          </cell>
          <cell r="C1164">
            <v>40663</v>
          </cell>
          <cell r="D1164" t="str">
            <v>F</v>
          </cell>
          <cell r="E1164" t="str">
            <v>Paid</v>
          </cell>
          <cell r="F1164">
            <v>43074</v>
          </cell>
          <cell r="G1164">
            <v>0</v>
          </cell>
          <cell r="H1164">
            <v>43040</v>
          </cell>
          <cell r="I1164" t="str">
            <v>current</v>
          </cell>
          <cell r="J1164">
            <v>3</v>
          </cell>
        </row>
        <row r="1165">
          <cell r="B1165" t="str">
            <v>SARAH KINGSTON</v>
          </cell>
          <cell r="C1165">
            <v>27628</v>
          </cell>
          <cell r="D1165" t="str">
            <v>F</v>
          </cell>
          <cell r="E1165" t="str">
            <v>Paid</v>
          </cell>
          <cell r="F1165">
            <v>43112</v>
          </cell>
          <cell r="G1165">
            <v>0</v>
          </cell>
          <cell r="H1165">
            <v>43040</v>
          </cell>
          <cell r="I1165" t="str">
            <v>current</v>
          </cell>
          <cell r="J1165">
            <v>39</v>
          </cell>
        </row>
        <row r="1166">
          <cell r="B1166" t="str">
            <v>STEVE KINGSTON</v>
          </cell>
          <cell r="C1166">
            <v>0</v>
          </cell>
          <cell r="D1166" t="str">
            <v>M</v>
          </cell>
          <cell r="E1166" t="str">
            <v/>
          </cell>
          <cell r="F1166">
            <v>0</v>
          </cell>
          <cell r="G1166">
            <v>0</v>
          </cell>
          <cell r="H1166">
            <v>43586</v>
          </cell>
          <cell r="I1166" t="str">
            <v>prospect</v>
          </cell>
          <cell r="J1166">
            <v>114</v>
          </cell>
        </row>
        <row r="1167">
          <cell r="B1167" t="str">
            <v>JOHN KIRBY</v>
          </cell>
          <cell r="C1167">
            <v>0</v>
          </cell>
          <cell r="D1167" t="str">
            <v>M</v>
          </cell>
          <cell r="E1167" t="str">
            <v/>
          </cell>
          <cell r="F1167">
            <v>30987</v>
          </cell>
          <cell r="G1167">
            <v>32508</v>
          </cell>
          <cell r="H1167">
            <v>0</v>
          </cell>
          <cell r="I1167" t="str">
            <v>resigned</v>
          </cell>
          <cell r="J1167">
            <v>114</v>
          </cell>
        </row>
        <row r="1168">
          <cell r="B1168" t="str">
            <v>PAUL KIRK</v>
          </cell>
          <cell r="C1168">
            <v>0</v>
          </cell>
          <cell r="D1168" t="str">
            <v>Q</v>
          </cell>
          <cell r="E1168" t="str">
            <v/>
          </cell>
          <cell r="F1168">
            <v>0</v>
          </cell>
          <cell r="G1168">
            <v>43525</v>
          </cell>
          <cell r="H1168">
            <v>43525</v>
          </cell>
          <cell r="I1168" t="str">
            <v>DNJ</v>
          </cell>
          <cell r="J1168">
            <v>114</v>
          </cell>
        </row>
        <row r="1169">
          <cell r="B1169" t="str">
            <v>JANET KITCHEN</v>
          </cell>
          <cell r="C1169">
            <v>0</v>
          </cell>
          <cell r="D1169" t="str">
            <v>F</v>
          </cell>
          <cell r="E1169" t="str">
            <v>Paid</v>
          </cell>
          <cell r="F1169">
            <v>31198</v>
          </cell>
          <cell r="G1169">
            <v>0</v>
          </cell>
          <cell r="H1169">
            <v>0</v>
          </cell>
          <cell r="I1169" t="str">
            <v>current</v>
          </cell>
          <cell r="J1169">
            <v>114</v>
          </cell>
        </row>
        <row r="1170">
          <cell r="B1170" t="str">
            <v>BRENDAN KITSON</v>
          </cell>
          <cell r="C1170">
            <v>26691</v>
          </cell>
          <cell r="D1170" t="str">
            <v>M</v>
          </cell>
          <cell r="E1170" t="str">
            <v/>
          </cell>
          <cell r="F1170">
            <v>36161</v>
          </cell>
          <cell r="G1170">
            <v>39691</v>
          </cell>
          <cell r="H1170">
            <v>0</v>
          </cell>
          <cell r="I1170" t="str">
            <v>resigned</v>
          </cell>
          <cell r="J1170">
            <v>41</v>
          </cell>
        </row>
        <row r="1171">
          <cell r="B1171" t="str">
            <v>MARIA KNELL-MOORE</v>
          </cell>
          <cell r="C1171">
            <v>0</v>
          </cell>
          <cell r="D1171" t="str">
            <v>Q</v>
          </cell>
          <cell r="E1171" t="str">
            <v/>
          </cell>
          <cell r="F1171">
            <v>0</v>
          </cell>
          <cell r="G1171">
            <v>29221</v>
          </cell>
          <cell r="H1171">
            <v>43070</v>
          </cell>
          <cell r="I1171" t="str">
            <v>DNJ</v>
          </cell>
          <cell r="J1171">
            <v>114</v>
          </cell>
        </row>
        <row r="1172">
          <cell r="B1172" t="str">
            <v>RICH KNELL-MOORE</v>
          </cell>
          <cell r="C1172">
            <v>27799</v>
          </cell>
          <cell r="D1172" t="str">
            <v>M</v>
          </cell>
          <cell r="E1172" t="str">
            <v>Paid</v>
          </cell>
          <cell r="F1172">
            <v>43367</v>
          </cell>
          <cell r="G1172">
            <v>0</v>
          </cell>
          <cell r="H1172">
            <v>43344</v>
          </cell>
          <cell r="I1172" t="str">
            <v>current</v>
          </cell>
          <cell r="J1172">
            <v>38</v>
          </cell>
        </row>
        <row r="1173">
          <cell r="B1173" t="str">
            <v>ZOE KNELL-MOORE</v>
          </cell>
          <cell r="C1173">
            <v>27903</v>
          </cell>
          <cell r="D1173" t="str">
            <v>F</v>
          </cell>
          <cell r="E1173" t="str">
            <v>Paid</v>
          </cell>
          <cell r="F1173">
            <v>43367</v>
          </cell>
          <cell r="G1173">
            <v>0</v>
          </cell>
          <cell r="H1173">
            <v>43344</v>
          </cell>
          <cell r="I1173" t="str">
            <v>current</v>
          </cell>
          <cell r="J1173">
            <v>38</v>
          </cell>
        </row>
        <row r="1174">
          <cell r="B1174" t="str">
            <v>ALICE KNIVETON</v>
          </cell>
          <cell r="C1174">
            <v>28844</v>
          </cell>
          <cell r="D1174" t="str">
            <v>F</v>
          </cell>
          <cell r="E1174" t="str">
            <v/>
          </cell>
          <cell r="F1174">
            <v>40757</v>
          </cell>
          <cell r="G1174">
            <v>41261</v>
          </cell>
          <cell r="H1174">
            <v>0</v>
          </cell>
          <cell r="I1174" t="str">
            <v>resigned</v>
          </cell>
          <cell r="J1174">
            <v>35</v>
          </cell>
        </row>
        <row r="1175">
          <cell r="B1175" t="str">
            <v>ADRIAN KNOWLES</v>
          </cell>
          <cell r="C1175">
            <v>28036</v>
          </cell>
          <cell r="D1175" t="str">
            <v>M</v>
          </cell>
          <cell r="E1175" t="str">
            <v/>
          </cell>
          <cell r="F1175">
            <v>38363</v>
          </cell>
          <cell r="G1175">
            <v>39691</v>
          </cell>
          <cell r="H1175">
            <v>0</v>
          </cell>
          <cell r="I1175" t="str">
            <v>resigned</v>
          </cell>
          <cell r="J1175">
            <v>37</v>
          </cell>
        </row>
        <row r="1176">
          <cell r="B1176" t="str">
            <v>JACI KNOWLES</v>
          </cell>
          <cell r="C1176">
            <v>0</v>
          </cell>
          <cell r="D1176" t="str">
            <v>FX</v>
          </cell>
          <cell r="E1176" t="str">
            <v/>
          </cell>
          <cell r="F1176">
            <v>0</v>
          </cell>
          <cell r="G1176">
            <v>41274</v>
          </cell>
          <cell r="H1176">
            <v>0</v>
          </cell>
          <cell r="I1176" t="str">
            <v>DNJ</v>
          </cell>
          <cell r="J1176">
            <v>114</v>
          </cell>
        </row>
        <row r="1177">
          <cell r="B1177" t="str">
            <v>KIM KNOWLES</v>
          </cell>
          <cell r="C1177">
            <v>21631</v>
          </cell>
          <cell r="D1177" t="str">
            <v>F</v>
          </cell>
          <cell r="E1177" t="str">
            <v/>
          </cell>
          <cell r="F1177">
            <v>40848</v>
          </cell>
          <cell r="G1177">
            <v>42735</v>
          </cell>
          <cell r="H1177">
            <v>0</v>
          </cell>
          <cell r="I1177" t="str">
            <v>resigned</v>
          </cell>
          <cell r="J1177">
            <v>55</v>
          </cell>
        </row>
        <row r="1178">
          <cell r="B1178" t="str">
            <v>ABDOULAYE KODOKOD</v>
          </cell>
          <cell r="C1178">
            <v>27072</v>
          </cell>
          <cell r="D1178" t="str">
            <v>M</v>
          </cell>
          <cell r="E1178" t="str">
            <v>Paid</v>
          </cell>
          <cell r="F1178">
            <v>43634</v>
          </cell>
          <cell r="G1178">
            <v>0</v>
          </cell>
          <cell r="H1178">
            <v>40456</v>
          </cell>
          <cell r="I1178" t="str">
            <v>current</v>
          </cell>
          <cell r="J1178">
            <v>40</v>
          </cell>
        </row>
        <row r="1179">
          <cell r="B1179" t="str">
            <v>ISAAC KOI</v>
          </cell>
          <cell r="C1179">
            <v>38745</v>
          </cell>
          <cell r="D1179" t="str">
            <v>M</v>
          </cell>
          <cell r="E1179" t="str">
            <v/>
          </cell>
          <cell r="F1179">
            <v>42570</v>
          </cell>
          <cell r="G1179">
            <v>43159</v>
          </cell>
          <cell r="H1179">
            <v>42552</v>
          </cell>
          <cell r="I1179" t="str">
            <v>resigned</v>
          </cell>
          <cell r="J1179">
            <v>8</v>
          </cell>
        </row>
        <row r="1180">
          <cell r="B1180" t="str">
            <v>LISA KOI</v>
          </cell>
          <cell r="C1180">
            <v>28468</v>
          </cell>
          <cell r="D1180" t="str">
            <v>F</v>
          </cell>
          <cell r="E1180" t="str">
            <v/>
          </cell>
          <cell r="F1180">
            <v>42815</v>
          </cell>
          <cell r="G1180">
            <v>43159</v>
          </cell>
          <cell r="H1180">
            <v>42795</v>
          </cell>
          <cell r="I1180" t="str">
            <v>resigned</v>
          </cell>
          <cell r="J1180">
            <v>36</v>
          </cell>
        </row>
        <row r="1181">
          <cell r="B1181" t="str">
            <v>NOAH KOI</v>
          </cell>
          <cell r="C1181">
            <v>39182</v>
          </cell>
          <cell r="D1181" t="str">
            <v>M</v>
          </cell>
          <cell r="E1181" t="str">
            <v/>
          </cell>
          <cell r="F1181">
            <v>42570</v>
          </cell>
          <cell r="G1181">
            <v>43159</v>
          </cell>
          <cell r="H1181">
            <v>42552</v>
          </cell>
          <cell r="I1181" t="str">
            <v>resigned</v>
          </cell>
          <cell r="J1181">
            <v>7</v>
          </cell>
        </row>
        <row r="1182">
          <cell r="B1182" t="str">
            <v>BENJAMIN KONOPINSKI</v>
          </cell>
          <cell r="C1182">
            <v>0</v>
          </cell>
          <cell r="D1182" t="str">
            <v>Q</v>
          </cell>
          <cell r="E1182" t="str">
            <v/>
          </cell>
          <cell r="F1182">
            <v>0</v>
          </cell>
          <cell r="G1182">
            <v>29221</v>
          </cell>
          <cell r="H1182">
            <v>43070</v>
          </cell>
          <cell r="I1182" t="str">
            <v>DNJ</v>
          </cell>
          <cell r="J1182">
            <v>114</v>
          </cell>
        </row>
        <row r="1183">
          <cell r="B1183" t="str">
            <v>VIKI KOONER</v>
          </cell>
          <cell r="C1183">
            <v>29804</v>
          </cell>
          <cell r="D1183" t="str">
            <v>F</v>
          </cell>
          <cell r="E1183" t="str">
            <v/>
          </cell>
          <cell r="F1183">
            <v>39266</v>
          </cell>
          <cell r="G1183">
            <v>39903</v>
          </cell>
          <cell r="H1183">
            <v>0</v>
          </cell>
          <cell r="I1183" t="str">
            <v>resigned</v>
          </cell>
          <cell r="J1183">
            <v>33</v>
          </cell>
        </row>
        <row r="1184">
          <cell r="B1184" t="str">
            <v>JAMES KOVACS</v>
          </cell>
          <cell r="C1184">
            <v>27101</v>
          </cell>
          <cell r="D1184" t="str">
            <v>M</v>
          </cell>
          <cell r="E1184" t="str">
            <v/>
          </cell>
          <cell r="F1184">
            <v>41487</v>
          </cell>
          <cell r="G1184">
            <v>42186</v>
          </cell>
          <cell r="H1184">
            <v>40568</v>
          </cell>
          <cell r="I1184" t="str">
            <v>resigned</v>
          </cell>
          <cell r="J1184">
            <v>40</v>
          </cell>
        </row>
        <row r="1185">
          <cell r="B1185" t="str">
            <v>JOE KRASINSKI</v>
          </cell>
          <cell r="C1185">
            <v>25260</v>
          </cell>
          <cell r="D1185" t="str">
            <v>M</v>
          </cell>
          <cell r="E1185" t="str">
            <v/>
          </cell>
          <cell r="F1185">
            <v>0</v>
          </cell>
          <cell r="G1185">
            <v>29221</v>
          </cell>
          <cell r="H1185">
            <v>0</v>
          </cell>
          <cell r="I1185" t="str">
            <v>DNJ</v>
          </cell>
          <cell r="J1185">
            <v>45</v>
          </cell>
        </row>
        <row r="1186">
          <cell r="B1186" t="str">
            <v>MAX KRASINSKI</v>
          </cell>
          <cell r="C1186">
            <v>37738</v>
          </cell>
          <cell r="D1186" t="str">
            <v>M</v>
          </cell>
          <cell r="E1186" t="str">
            <v/>
          </cell>
          <cell r="F1186">
            <v>0</v>
          </cell>
          <cell r="G1186">
            <v>29221</v>
          </cell>
          <cell r="H1186">
            <v>42767</v>
          </cell>
          <cell r="I1186" t="str">
            <v>DNJ</v>
          </cell>
          <cell r="J1186">
            <v>11</v>
          </cell>
        </row>
        <row r="1187">
          <cell r="B1187" t="str">
            <v>A KRUMINA KRUMA</v>
          </cell>
          <cell r="C1187">
            <v>0</v>
          </cell>
          <cell r="D1187" t="str">
            <v>Q</v>
          </cell>
          <cell r="E1187" t="str">
            <v/>
          </cell>
          <cell r="F1187">
            <v>0</v>
          </cell>
          <cell r="G1187">
            <v>43374</v>
          </cell>
          <cell r="H1187">
            <v>43374</v>
          </cell>
          <cell r="I1187" t="str">
            <v>DNJ</v>
          </cell>
          <cell r="J1187">
            <v>114</v>
          </cell>
        </row>
        <row r="1188">
          <cell r="B1188" t="str">
            <v>SANTA KUZMANE</v>
          </cell>
          <cell r="C1188">
            <v>0</v>
          </cell>
          <cell r="D1188" t="str">
            <v>FX</v>
          </cell>
          <cell r="E1188" t="str">
            <v/>
          </cell>
          <cell r="F1188">
            <v>0</v>
          </cell>
          <cell r="G1188">
            <v>42309</v>
          </cell>
          <cell r="H1188">
            <v>42064</v>
          </cell>
          <cell r="I1188" t="str">
            <v>DNJ</v>
          </cell>
          <cell r="J1188">
            <v>114</v>
          </cell>
        </row>
        <row r="1189">
          <cell r="B1189" t="str">
            <v>VADIM KUZNETSOV</v>
          </cell>
          <cell r="C1189">
            <v>23264</v>
          </cell>
          <cell r="D1189" t="str">
            <v>M</v>
          </cell>
          <cell r="E1189" t="str">
            <v/>
          </cell>
          <cell r="F1189">
            <v>36633</v>
          </cell>
          <cell r="G1189">
            <v>38077</v>
          </cell>
          <cell r="H1189">
            <v>0</v>
          </cell>
          <cell r="I1189" t="str">
            <v>resigned</v>
          </cell>
          <cell r="J1189">
            <v>50</v>
          </cell>
        </row>
        <row r="1190">
          <cell r="B1190" t="str">
            <v>JEREMY LADYMAN</v>
          </cell>
          <cell r="C1190">
            <v>28380</v>
          </cell>
          <cell r="D1190" t="str">
            <v>M</v>
          </cell>
          <cell r="E1190" t="str">
            <v>Paid</v>
          </cell>
          <cell r="F1190">
            <v>39332</v>
          </cell>
          <cell r="G1190">
            <v>0</v>
          </cell>
          <cell r="H1190">
            <v>0</v>
          </cell>
          <cell r="I1190" t="str">
            <v>current</v>
          </cell>
          <cell r="J1190">
            <v>36</v>
          </cell>
        </row>
        <row r="1191">
          <cell r="B1191" t="str">
            <v>KAREN LAI</v>
          </cell>
          <cell r="C1191">
            <v>31122</v>
          </cell>
          <cell r="D1191" t="str">
            <v>F</v>
          </cell>
          <cell r="E1191" t="str">
            <v/>
          </cell>
          <cell r="F1191">
            <v>0</v>
          </cell>
          <cell r="G1191">
            <v>29221</v>
          </cell>
          <cell r="H1191">
            <v>42614</v>
          </cell>
          <cell r="I1191" t="str">
            <v>DNJ</v>
          </cell>
          <cell r="J1191">
            <v>29</v>
          </cell>
        </row>
        <row r="1192">
          <cell r="B1192" t="str">
            <v>JOHN LAIRD</v>
          </cell>
          <cell r="C1192">
            <v>24703</v>
          </cell>
          <cell r="D1192" t="str">
            <v>M</v>
          </cell>
          <cell r="E1192" t="str">
            <v/>
          </cell>
          <cell r="F1192">
            <v>38832</v>
          </cell>
          <cell r="G1192">
            <v>40056</v>
          </cell>
          <cell r="H1192">
            <v>0</v>
          </cell>
          <cell r="I1192" t="str">
            <v>resigned</v>
          </cell>
          <cell r="J1192">
            <v>47</v>
          </cell>
        </row>
        <row r="1193">
          <cell r="B1193" t="str">
            <v>GREGORY LAKE</v>
          </cell>
          <cell r="C1193">
            <v>0</v>
          </cell>
          <cell r="D1193" t="str">
            <v>M</v>
          </cell>
          <cell r="E1193" t="str">
            <v/>
          </cell>
          <cell r="F1193">
            <v>0</v>
          </cell>
          <cell r="G1193">
            <v>29221</v>
          </cell>
          <cell r="H1193">
            <v>42917</v>
          </cell>
          <cell r="I1193" t="str">
            <v>DNJ</v>
          </cell>
          <cell r="J1193">
            <v>114</v>
          </cell>
        </row>
        <row r="1194">
          <cell r="B1194" t="str">
            <v>TIM LAKIN</v>
          </cell>
          <cell r="C1194">
            <v>0</v>
          </cell>
          <cell r="D1194" t="str">
            <v>M</v>
          </cell>
          <cell r="E1194" t="str">
            <v/>
          </cell>
          <cell r="F1194">
            <v>32143</v>
          </cell>
          <cell r="G1194">
            <v>33238</v>
          </cell>
          <cell r="H1194">
            <v>0</v>
          </cell>
          <cell r="I1194" t="str">
            <v>resigned</v>
          </cell>
          <cell r="J1194">
            <v>114</v>
          </cell>
        </row>
        <row r="1195">
          <cell r="B1195" t="str">
            <v>JOYCE LAMBERT</v>
          </cell>
          <cell r="C1195">
            <v>13386</v>
          </cell>
          <cell r="D1195" t="str">
            <v>F</v>
          </cell>
          <cell r="E1195" t="str">
            <v>Paid</v>
          </cell>
          <cell r="F1195">
            <v>39306</v>
          </cell>
          <cell r="G1195">
            <v>0</v>
          </cell>
          <cell r="H1195">
            <v>35796</v>
          </cell>
          <cell r="I1195" t="str">
            <v>current</v>
          </cell>
          <cell r="J1195">
            <v>78</v>
          </cell>
        </row>
        <row r="1196">
          <cell r="B1196" t="str">
            <v>MICHAEL LAMBERT</v>
          </cell>
          <cell r="C1196">
            <v>0</v>
          </cell>
          <cell r="D1196" t="str">
            <v>M</v>
          </cell>
          <cell r="E1196" t="str">
            <v/>
          </cell>
          <cell r="F1196">
            <v>31003</v>
          </cell>
          <cell r="G1196">
            <v>32508</v>
          </cell>
          <cell r="H1196">
            <v>0</v>
          </cell>
          <cell r="I1196" t="str">
            <v>resigned</v>
          </cell>
          <cell r="J1196">
            <v>114</v>
          </cell>
        </row>
        <row r="1197">
          <cell r="B1197" t="str">
            <v>PETER LAMBERT</v>
          </cell>
          <cell r="C1197">
            <v>13184</v>
          </cell>
          <cell r="D1197" t="str">
            <v>M</v>
          </cell>
          <cell r="E1197" t="str">
            <v>Paid</v>
          </cell>
          <cell r="F1197">
            <v>33533</v>
          </cell>
          <cell r="G1197">
            <v>0</v>
          </cell>
          <cell r="H1197">
            <v>0</v>
          </cell>
          <cell r="I1197" t="str">
            <v>current</v>
          </cell>
          <cell r="J1197">
            <v>78</v>
          </cell>
        </row>
        <row r="1198">
          <cell r="B1198" t="str">
            <v>CARL LANDER</v>
          </cell>
          <cell r="C1198">
            <v>0</v>
          </cell>
          <cell r="D1198" t="str">
            <v>M</v>
          </cell>
          <cell r="E1198" t="str">
            <v/>
          </cell>
          <cell r="F1198">
            <v>32143</v>
          </cell>
          <cell r="G1198">
            <v>33238</v>
          </cell>
          <cell r="H1198">
            <v>0</v>
          </cell>
          <cell r="I1198" t="str">
            <v>resigned</v>
          </cell>
          <cell r="J1198">
            <v>114</v>
          </cell>
        </row>
        <row r="1199">
          <cell r="B1199" t="str">
            <v>HENRY LANG</v>
          </cell>
          <cell r="C1199">
            <v>27010</v>
          </cell>
          <cell r="D1199" t="str">
            <v>M</v>
          </cell>
          <cell r="E1199" t="str">
            <v/>
          </cell>
          <cell r="F1199">
            <v>37096</v>
          </cell>
          <cell r="G1199">
            <v>38411</v>
          </cell>
          <cell r="H1199">
            <v>0</v>
          </cell>
          <cell r="I1199" t="str">
            <v>resigned</v>
          </cell>
          <cell r="J1199">
            <v>40</v>
          </cell>
        </row>
        <row r="1200">
          <cell r="B1200" t="str">
            <v>TOM LANGFORD</v>
          </cell>
          <cell r="C1200">
            <v>0</v>
          </cell>
          <cell r="D1200" t="str">
            <v>MX</v>
          </cell>
          <cell r="E1200" t="str">
            <v/>
          </cell>
          <cell r="F1200">
            <v>0</v>
          </cell>
          <cell r="G1200">
            <v>29221</v>
          </cell>
          <cell r="H1200">
            <v>41944</v>
          </cell>
          <cell r="I1200" t="str">
            <v>DNJ</v>
          </cell>
          <cell r="J1200">
            <v>114</v>
          </cell>
        </row>
        <row r="1201">
          <cell r="B1201" t="str">
            <v>DON LANGLEY</v>
          </cell>
          <cell r="C1201">
            <v>18636</v>
          </cell>
          <cell r="D1201" t="str">
            <v>M</v>
          </cell>
          <cell r="E1201" t="str">
            <v/>
          </cell>
          <cell r="F1201">
            <v>0</v>
          </cell>
          <cell r="G1201">
            <v>29221</v>
          </cell>
          <cell r="H1201">
            <v>41821</v>
          </cell>
          <cell r="I1201" t="str">
            <v>DNJ</v>
          </cell>
          <cell r="J1201">
            <v>63</v>
          </cell>
        </row>
        <row r="1202">
          <cell r="B1202" t="str">
            <v>MARK LANSDOWN</v>
          </cell>
          <cell r="C1202">
            <v>0</v>
          </cell>
          <cell r="D1202" t="str">
            <v>Q</v>
          </cell>
          <cell r="E1202" t="str">
            <v/>
          </cell>
          <cell r="F1202">
            <v>0</v>
          </cell>
          <cell r="G1202">
            <v>29221</v>
          </cell>
          <cell r="H1202">
            <v>43132</v>
          </cell>
          <cell r="I1202" t="str">
            <v>DNJ</v>
          </cell>
          <cell r="J1202">
            <v>114</v>
          </cell>
        </row>
        <row r="1203">
          <cell r="B1203" t="str">
            <v>JULIE LAUGHTON</v>
          </cell>
          <cell r="C1203">
            <v>0</v>
          </cell>
          <cell r="D1203" t="str">
            <v>F</v>
          </cell>
          <cell r="E1203" t="str">
            <v/>
          </cell>
          <cell r="F1203">
            <v>32874</v>
          </cell>
          <cell r="G1203">
            <v>33969</v>
          </cell>
          <cell r="H1203">
            <v>0</v>
          </cell>
          <cell r="I1203" t="str">
            <v>resigned</v>
          </cell>
          <cell r="J1203">
            <v>114</v>
          </cell>
        </row>
        <row r="1204">
          <cell r="B1204" t="str">
            <v>JILL LAURILLARD</v>
          </cell>
          <cell r="C1204">
            <v>22800</v>
          </cell>
          <cell r="D1204" t="str">
            <v>F</v>
          </cell>
          <cell r="E1204" t="str">
            <v/>
          </cell>
          <cell r="F1204">
            <v>34114</v>
          </cell>
          <cell r="G1204">
            <v>35430</v>
          </cell>
          <cell r="H1204">
            <v>0</v>
          </cell>
          <cell r="I1204" t="str">
            <v>resigned</v>
          </cell>
          <cell r="J1204">
            <v>52</v>
          </cell>
        </row>
        <row r="1205">
          <cell r="B1205" t="str">
            <v>NIELS LAUSTSEN</v>
          </cell>
          <cell r="C1205">
            <v>25352</v>
          </cell>
          <cell r="D1205" t="str">
            <v>M</v>
          </cell>
          <cell r="E1205" t="str">
            <v/>
          </cell>
          <cell r="F1205">
            <v>35325</v>
          </cell>
          <cell r="G1205">
            <v>40056</v>
          </cell>
          <cell r="H1205">
            <v>0</v>
          </cell>
          <cell r="I1205" t="str">
            <v>resigned</v>
          </cell>
          <cell r="J1205">
            <v>45</v>
          </cell>
        </row>
        <row r="1206">
          <cell r="B1206" t="str">
            <v>MARK LAWRENCE</v>
          </cell>
          <cell r="C1206">
            <v>23032</v>
          </cell>
          <cell r="D1206" t="str">
            <v>M</v>
          </cell>
          <cell r="E1206" t="str">
            <v/>
          </cell>
          <cell r="F1206">
            <v>41541</v>
          </cell>
          <cell r="G1206">
            <v>42293</v>
          </cell>
          <cell r="H1206">
            <v>0</v>
          </cell>
          <cell r="I1206" t="str">
            <v>resigned</v>
          </cell>
          <cell r="J1206">
            <v>51</v>
          </cell>
        </row>
        <row r="1207">
          <cell r="B1207" t="str">
            <v>MICHAELA LAXTON</v>
          </cell>
          <cell r="C1207">
            <v>30251</v>
          </cell>
          <cell r="D1207" t="str">
            <v>F</v>
          </cell>
          <cell r="E1207" t="str">
            <v/>
          </cell>
          <cell r="F1207">
            <v>42083</v>
          </cell>
          <cell r="G1207">
            <v>43190</v>
          </cell>
          <cell r="H1207">
            <v>42064</v>
          </cell>
          <cell r="I1207" t="str">
            <v>resigned</v>
          </cell>
          <cell r="J1207">
            <v>31</v>
          </cell>
        </row>
        <row r="1208">
          <cell r="B1208" t="str">
            <v>CLARE LEACH</v>
          </cell>
          <cell r="C1208">
            <v>28744</v>
          </cell>
          <cell r="D1208" t="str">
            <v>F</v>
          </cell>
          <cell r="E1208" t="str">
            <v/>
          </cell>
          <cell r="F1208">
            <v>40148</v>
          </cell>
          <cell r="G1208">
            <v>40755</v>
          </cell>
          <cell r="H1208">
            <v>0</v>
          </cell>
          <cell r="I1208" t="str">
            <v>resigned</v>
          </cell>
          <cell r="J1208">
            <v>35</v>
          </cell>
        </row>
        <row r="1209">
          <cell r="B1209" t="str">
            <v>PETER LEACH</v>
          </cell>
          <cell r="C1209">
            <v>0</v>
          </cell>
          <cell r="D1209" t="str">
            <v>M</v>
          </cell>
          <cell r="E1209" t="str">
            <v/>
          </cell>
          <cell r="F1209">
            <v>32143</v>
          </cell>
          <cell r="G1209">
            <v>33238</v>
          </cell>
          <cell r="H1209">
            <v>0</v>
          </cell>
          <cell r="I1209" t="str">
            <v>resigned</v>
          </cell>
          <cell r="J1209">
            <v>114</v>
          </cell>
        </row>
        <row r="1210">
          <cell r="B1210" t="str">
            <v>MILLIE LEADBEATER</v>
          </cell>
          <cell r="C1210">
            <v>40520</v>
          </cell>
          <cell r="D1210" t="str">
            <v>FWJ</v>
          </cell>
          <cell r="E1210" t="str">
            <v/>
          </cell>
          <cell r="F1210">
            <v>0</v>
          </cell>
          <cell r="G1210">
            <v>0</v>
          </cell>
          <cell r="H1210">
            <v>43647</v>
          </cell>
          <cell r="I1210" t="str">
            <v>prospect</v>
          </cell>
          <cell r="J1210">
            <v>3</v>
          </cell>
        </row>
        <row r="1211">
          <cell r="B1211" t="str">
            <v>SOPHIA LEADBEATER</v>
          </cell>
          <cell r="C1211">
            <v>40520</v>
          </cell>
          <cell r="D1211" t="str">
            <v>FWJ</v>
          </cell>
          <cell r="E1211" t="str">
            <v/>
          </cell>
          <cell r="F1211">
            <v>0</v>
          </cell>
          <cell r="G1211">
            <v>0</v>
          </cell>
          <cell r="H1211">
            <v>43647</v>
          </cell>
          <cell r="I1211" t="str">
            <v>prospect</v>
          </cell>
          <cell r="J1211">
            <v>3</v>
          </cell>
        </row>
        <row r="1212">
          <cell r="B1212" t="str">
            <v>NATALIE LEADBETTER</v>
          </cell>
          <cell r="C1212">
            <v>27934</v>
          </cell>
          <cell r="D1212" t="str">
            <v>F</v>
          </cell>
          <cell r="E1212" t="str">
            <v/>
          </cell>
          <cell r="F1212">
            <v>39273</v>
          </cell>
          <cell r="G1212">
            <v>39903</v>
          </cell>
          <cell r="H1212">
            <v>0</v>
          </cell>
          <cell r="I1212" t="str">
            <v>resigned</v>
          </cell>
          <cell r="J1212">
            <v>38</v>
          </cell>
        </row>
        <row r="1213">
          <cell r="B1213" t="str">
            <v>AMANDA LEA-LANGTON</v>
          </cell>
          <cell r="C1213">
            <v>25715</v>
          </cell>
          <cell r="D1213" t="str">
            <v>F</v>
          </cell>
          <cell r="E1213" t="str">
            <v>Paid</v>
          </cell>
          <cell r="F1213">
            <v>42843</v>
          </cell>
          <cell r="G1213">
            <v>0</v>
          </cell>
          <cell r="H1213">
            <v>41079</v>
          </cell>
          <cell r="I1213" t="str">
            <v>current</v>
          </cell>
          <cell r="J1213">
            <v>44</v>
          </cell>
        </row>
        <row r="1214">
          <cell r="B1214" t="str">
            <v>HARRY LEA-LANGTON</v>
          </cell>
          <cell r="C1214">
            <v>21558</v>
          </cell>
          <cell r="D1214" t="str">
            <v>M</v>
          </cell>
          <cell r="E1214" t="str">
            <v/>
          </cell>
          <cell r="F1214">
            <v>41107</v>
          </cell>
          <cell r="G1214">
            <v>41618</v>
          </cell>
          <cell r="H1214">
            <v>0</v>
          </cell>
          <cell r="I1214" t="str">
            <v>resigned</v>
          </cell>
          <cell r="J1214">
            <v>55</v>
          </cell>
        </row>
        <row r="1215">
          <cell r="B1215" t="str">
            <v>MAYA LEA-LANGTON</v>
          </cell>
          <cell r="C1215">
            <v>37746</v>
          </cell>
          <cell r="D1215" t="str">
            <v>F</v>
          </cell>
          <cell r="E1215" t="str">
            <v/>
          </cell>
          <cell r="F1215">
            <v>41079</v>
          </cell>
          <cell r="G1215">
            <v>41618</v>
          </cell>
          <cell r="H1215">
            <v>0</v>
          </cell>
          <cell r="I1215" t="str">
            <v>resigned</v>
          </cell>
          <cell r="J1215">
            <v>11</v>
          </cell>
        </row>
        <row r="1216">
          <cell r="B1216" t="str">
            <v>PAUL LEARY</v>
          </cell>
          <cell r="C1216">
            <v>27073</v>
          </cell>
          <cell r="D1216" t="str">
            <v>M</v>
          </cell>
          <cell r="E1216" t="str">
            <v/>
          </cell>
          <cell r="F1216">
            <v>38300</v>
          </cell>
          <cell r="G1216">
            <v>39691</v>
          </cell>
          <cell r="H1216">
            <v>0</v>
          </cell>
          <cell r="I1216" t="str">
            <v>resigned</v>
          </cell>
          <cell r="J1216">
            <v>40</v>
          </cell>
        </row>
        <row r="1217">
          <cell r="B1217" t="str">
            <v>BEN LEAVER</v>
          </cell>
          <cell r="C1217">
            <v>27971</v>
          </cell>
          <cell r="D1217" t="str">
            <v>M</v>
          </cell>
          <cell r="E1217" t="str">
            <v/>
          </cell>
          <cell r="F1217">
            <v>43044</v>
          </cell>
          <cell r="G1217">
            <v>43196</v>
          </cell>
          <cell r="H1217">
            <v>42156</v>
          </cell>
          <cell r="I1217" t="str">
            <v>resigned</v>
          </cell>
          <cell r="J1217">
            <v>38</v>
          </cell>
        </row>
        <row r="1218">
          <cell r="B1218" t="str">
            <v>STEVE LEAVERLAND</v>
          </cell>
          <cell r="C1218">
            <v>0</v>
          </cell>
          <cell r="D1218" t="str">
            <v>M</v>
          </cell>
          <cell r="E1218" t="str">
            <v/>
          </cell>
          <cell r="F1218">
            <v>30990</v>
          </cell>
          <cell r="G1218">
            <v>32508</v>
          </cell>
          <cell r="H1218">
            <v>0</v>
          </cell>
          <cell r="I1218" t="str">
            <v>resigned</v>
          </cell>
          <cell r="J1218">
            <v>114</v>
          </cell>
        </row>
        <row r="1219">
          <cell r="B1219" t="str">
            <v>JUDITH LEBOF</v>
          </cell>
          <cell r="C1219">
            <v>0</v>
          </cell>
          <cell r="D1219" t="str">
            <v>FX</v>
          </cell>
          <cell r="E1219" t="str">
            <v/>
          </cell>
          <cell r="F1219">
            <v>0</v>
          </cell>
          <cell r="G1219">
            <v>42278</v>
          </cell>
          <cell r="H1219">
            <v>42005</v>
          </cell>
          <cell r="I1219" t="str">
            <v>DNJ</v>
          </cell>
          <cell r="J1219">
            <v>114</v>
          </cell>
        </row>
        <row r="1220">
          <cell r="B1220" t="str">
            <v>SARAH LEE</v>
          </cell>
          <cell r="C1220">
            <v>0</v>
          </cell>
          <cell r="D1220" t="str">
            <v>FX</v>
          </cell>
          <cell r="E1220" t="str">
            <v/>
          </cell>
          <cell r="F1220">
            <v>0</v>
          </cell>
          <cell r="G1220">
            <v>39752</v>
          </cell>
          <cell r="H1220">
            <v>0</v>
          </cell>
          <cell r="I1220" t="str">
            <v>DNJ</v>
          </cell>
          <cell r="J1220">
            <v>114</v>
          </cell>
        </row>
        <row r="1221">
          <cell r="B1221" t="str">
            <v>NIGEL LEECH</v>
          </cell>
          <cell r="C1221">
            <v>22118</v>
          </cell>
          <cell r="D1221" t="str">
            <v>M</v>
          </cell>
          <cell r="E1221" t="str">
            <v/>
          </cell>
          <cell r="F1221">
            <v>0</v>
          </cell>
          <cell r="G1221">
            <v>29221</v>
          </cell>
          <cell r="H1221">
            <v>41760</v>
          </cell>
          <cell r="I1221" t="str">
            <v>DNJ</v>
          </cell>
          <cell r="J1221">
            <v>54</v>
          </cell>
        </row>
        <row r="1222">
          <cell r="B1222" t="str">
            <v>SOPHIA LEEMING</v>
          </cell>
          <cell r="C1222">
            <v>30434</v>
          </cell>
          <cell r="D1222" t="str">
            <v>F</v>
          </cell>
          <cell r="E1222" t="str">
            <v/>
          </cell>
          <cell r="F1222">
            <v>41527</v>
          </cell>
          <cell r="G1222">
            <v>42583</v>
          </cell>
          <cell r="H1222">
            <v>0</v>
          </cell>
          <cell r="I1222" t="str">
            <v>resigned</v>
          </cell>
          <cell r="J1222">
            <v>31</v>
          </cell>
        </row>
        <row r="1223">
          <cell r="B1223" t="str">
            <v>ADELE LEES</v>
          </cell>
          <cell r="C1223">
            <v>0</v>
          </cell>
          <cell r="D1223" t="str">
            <v>FX</v>
          </cell>
          <cell r="E1223" t="str">
            <v/>
          </cell>
          <cell r="F1223">
            <v>0</v>
          </cell>
          <cell r="G1223">
            <v>39172</v>
          </cell>
          <cell r="H1223">
            <v>0</v>
          </cell>
          <cell r="I1223" t="str">
            <v>DNJ</v>
          </cell>
          <cell r="J1223">
            <v>114</v>
          </cell>
        </row>
        <row r="1224">
          <cell r="B1224" t="str">
            <v>CHRIS LEGGATT</v>
          </cell>
          <cell r="C1224">
            <v>17136</v>
          </cell>
          <cell r="D1224" t="str">
            <v>M</v>
          </cell>
          <cell r="E1224" t="str">
            <v/>
          </cell>
          <cell r="F1224">
            <v>39483</v>
          </cell>
          <cell r="G1224">
            <v>40178</v>
          </cell>
          <cell r="H1224">
            <v>30439</v>
          </cell>
          <cell r="I1224" t="str">
            <v>resigned</v>
          </cell>
          <cell r="J1224">
            <v>67</v>
          </cell>
        </row>
        <row r="1225">
          <cell r="B1225" t="str">
            <v>JONATHAN LEMOINE</v>
          </cell>
          <cell r="C1225">
            <v>30565</v>
          </cell>
          <cell r="D1225" t="str">
            <v>M</v>
          </cell>
          <cell r="E1225" t="str">
            <v/>
          </cell>
          <cell r="F1225">
            <v>0</v>
          </cell>
          <cell r="G1225">
            <v>29221</v>
          </cell>
          <cell r="H1225">
            <v>41974</v>
          </cell>
          <cell r="I1225" t="str">
            <v>DNJ</v>
          </cell>
          <cell r="J1225">
            <v>30</v>
          </cell>
        </row>
        <row r="1226">
          <cell r="B1226" t="str">
            <v>IAN LENIHAN</v>
          </cell>
          <cell r="C1226">
            <v>29856</v>
          </cell>
          <cell r="D1226" t="str">
            <v>M</v>
          </cell>
          <cell r="E1226" t="str">
            <v>Paid</v>
          </cell>
          <cell r="F1226">
            <v>43393</v>
          </cell>
          <cell r="G1226">
            <v>0</v>
          </cell>
          <cell r="H1226">
            <v>43252</v>
          </cell>
          <cell r="I1226" t="str">
            <v>current</v>
          </cell>
          <cell r="J1226">
            <v>32</v>
          </cell>
        </row>
        <row r="1227">
          <cell r="B1227" t="str">
            <v>MICHELLE LENNON</v>
          </cell>
          <cell r="C1227">
            <v>0</v>
          </cell>
          <cell r="D1227" t="str">
            <v>FX</v>
          </cell>
          <cell r="E1227" t="str">
            <v/>
          </cell>
          <cell r="F1227">
            <v>0</v>
          </cell>
          <cell r="G1227">
            <v>41274</v>
          </cell>
          <cell r="H1227">
            <v>0</v>
          </cell>
          <cell r="I1227" t="str">
            <v>DNJ</v>
          </cell>
          <cell r="J1227">
            <v>114</v>
          </cell>
        </row>
        <row r="1228">
          <cell r="B1228" t="str">
            <v>STEVE LETTEN</v>
          </cell>
          <cell r="C1228">
            <v>0</v>
          </cell>
          <cell r="D1228" t="str">
            <v>M</v>
          </cell>
          <cell r="E1228" t="str">
            <v/>
          </cell>
          <cell r="F1228">
            <v>31013</v>
          </cell>
          <cell r="G1228">
            <v>32508</v>
          </cell>
          <cell r="H1228">
            <v>0</v>
          </cell>
          <cell r="I1228" t="str">
            <v>resigned</v>
          </cell>
          <cell r="J1228">
            <v>114</v>
          </cell>
        </row>
        <row r="1229">
          <cell r="B1229" t="str">
            <v>ROBERT LETTON</v>
          </cell>
          <cell r="C1229">
            <v>0</v>
          </cell>
          <cell r="D1229" t="str">
            <v>M</v>
          </cell>
          <cell r="E1229" t="str">
            <v/>
          </cell>
          <cell r="F1229">
            <v>32143</v>
          </cell>
          <cell r="G1229">
            <v>33238</v>
          </cell>
          <cell r="H1229">
            <v>0</v>
          </cell>
          <cell r="I1229" t="str">
            <v>resigned</v>
          </cell>
          <cell r="J1229">
            <v>114</v>
          </cell>
        </row>
        <row r="1230">
          <cell r="B1230" t="str">
            <v>JULIA LEVENTON</v>
          </cell>
          <cell r="C1230">
            <v>30010</v>
          </cell>
          <cell r="D1230" t="str">
            <v>F</v>
          </cell>
          <cell r="E1230" t="str">
            <v/>
          </cell>
          <cell r="F1230">
            <v>40946</v>
          </cell>
          <cell r="G1230">
            <v>42186</v>
          </cell>
          <cell r="H1230">
            <v>0</v>
          </cell>
          <cell r="I1230" t="str">
            <v>resigned</v>
          </cell>
          <cell r="J1230">
            <v>32</v>
          </cell>
        </row>
        <row r="1231">
          <cell r="B1231" t="str">
            <v>IRENA LEWANDOWSKA</v>
          </cell>
          <cell r="C1231">
            <v>0</v>
          </cell>
          <cell r="D1231" t="str">
            <v>F</v>
          </cell>
          <cell r="E1231" t="str">
            <v/>
          </cell>
          <cell r="F1231">
            <v>33604</v>
          </cell>
          <cell r="G1231">
            <v>33969</v>
          </cell>
          <cell r="H1231">
            <v>0</v>
          </cell>
          <cell r="I1231" t="str">
            <v>resigned</v>
          </cell>
          <cell r="J1231">
            <v>114</v>
          </cell>
        </row>
        <row r="1232">
          <cell r="B1232" t="str">
            <v>MAX LI</v>
          </cell>
          <cell r="C1232">
            <v>38703</v>
          </cell>
          <cell r="D1232" t="str">
            <v>M</v>
          </cell>
          <cell r="E1232" t="str">
            <v/>
          </cell>
          <cell r="F1232">
            <v>41779</v>
          </cell>
          <cell r="G1232">
            <v>42735</v>
          </cell>
          <cell r="H1232">
            <v>41730</v>
          </cell>
          <cell r="I1232" t="str">
            <v>resigned</v>
          </cell>
          <cell r="J1232">
            <v>8</v>
          </cell>
        </row>
        <row r="1233">
          <cell r="B1233" t="str">
            <v>SHANNEN LI</v>
          </cell>
          <cell r="C1233">
            <v>27070</v>
          </cell>
          <cell r="D1233" t="str">
            <v>F</v>
          </cell>
          <cell r="E1233" t="str">
            <v/>
          </cell>
          <cell r="F1233">
            <v>41776</v>
          </cell>
          <cell r="G1233">
            <v>42735</v>
          </cell>
          <cell r="H1233">
            <v>41730</v>
          </cell>
          <cell r="I1233" t="str">
            <v>resigned</v>
          </cell>
          <cell r="J1233">
            <v>40</v>
          </cell>
        </row>
        <row r="1234">
          <cell r="B1234" t="str">
            <v>ROB LIDDLE</v>
          </cell>
          <cell r="C1234">
            <v>26000</v>
          </cell>
          <cell r="D1234" t="str">
            <v>M</v>
          </cell>
          <cell r="E1234" t="str">
            <v/>
          </cell>
          <cell r="F1234">
            <v>36770</v>
          </cell>
          <cell r="G1234">
            <v>39325</v>
          </cell>
          <cell r="H1234">
            <v>0</v>
          </cell>
          <cell r="I1234" t="str">
            <v>resigned</v>
          </cell>
          <cell r="J1234">
            <v>43</v>
          </cell>
        </row>
        <row r="1235">
          <cell r="B1235" t="str">
            <v>ANDERS LILJENDAHL</v>
          </cell>
          <cell r="C1235">
            <v>30196</v>
          </cell>
          <cell r="D1235" t="str">
            <v>M</v>
          </cell>
          <cell r="E1235" t="str">
            <v/>
          </cell>
          <cell r="F1235">
            <v>0</v>
          </cell>
          <cell r="G1235">
            <v>29221</v>
          </cell>
          <cell r="H1235">
            <v>42278</v>
          </cell>
          <cell r="I1235" t="str">
            <v>DNJ</v>
          </cell>
          <cell r="J1235">
            <v>31</v>
          </cell>
        </row>
        <row r="1236">
          <cell r="B1236" t="str">
            <v>ANNABEL LIM</v>
          </cell>
          <cell r="C1236">
            <v>38931</v>
          </cell>
          <cell r="D1236" t="str">
            <v>F</v>
          </cell>
          <cell r="E1236" t="str">
            <v>Paid</v>
          </cell>
          <cell r="F1236">
            <v>42472</v>
          </cell>
          <cell r="G1236">
            <v>0</v>
          </cell>
          <cell r="H1236">
            <v>42370</v>
          </cell>
          <cell r="I1236" t="str">
            <v>current</v>
          </cell>
          <cell r="J1236">
            <v>8</v>
          </cell>
        </row>
        <row r="1237">
          <cell r="B1237" t="str">
            <v>ELLA LIM</v>
          </cell>
          <cell r="C1237">
            <v>39687</v>
          </cell>
          <cell r="D1237" t="str">
            <v>F</v>
          </cell>
          <cell r="E1237" t="str">
            <v>Paid</v>
          </cell>
          <cell r="F1237">
            <v>42472</v>
          </cell>
          <cell r="G1237">
            <v>0</v>
          </cell>
          <cell r="H1237">
            <v>42370</v>
          </cell>
          <cell r="I1237" t="str">
            <v>current</v>
          </cell>
          <cell r="J1237">
            <v>6</v>
          </cell>
        </row>
        <row r="1238">
          <cell r="B1238" t="str">
            <v>PHILIP LIM</v>
          </cell>
          <cell r="C1238">
            <v>26117</v>
          </cell>
          <cell r="D1238" t="str">
            <v>M</v>
          </cell>
          <cell r="E1238" t="str">
            <v>Paid</v>
          </cell>
          <cell r="F1238">
            <v>42522</v>
          </cell>
          <cell r="G1238">
            <v>0</v>
          </cell>
          <cell r="H1238">
            <v>42461</v>
          </cell>
          <cell r="I1238" t="str">
            <v>current</v>
          </cell>
          <cell r="J1238">
            <v>43</v>
          </cell>
        </row>
        <row r="1239">
          <cell r="B1239" t="str">
            <v>ANNA LINGHAM</v>
          </cell>
          <cell r="C1239">
            <v>37312</v>
          </cell>
          <cell r="D1239" t="str">
            <v>FWJ</v>
          </cell>
          <cell r="E1239" t="str">
            <v/>
          </cell>
          <cell r="F1239">
            <v>0</v>
          </cell>
          <cell r="G1239">
            <v>0</v>
          </cell>
          <cell r="H1239">
            <v>42917</v>
          </cell>
          <cell r="I1239" t="str">
            <v>prospect</v>
          </cell>
          <cell r="J1239">
            <v>12</v>
          </cell>
        </row>
        <row r="1240">
          <cell r="B1240" t="str">
            <v>JAMES LINGHAM</v>
          </cell>
          <cell r="C1240">
            <v>39650</v>
          </cell>
          <cell r="D1240" t="str">
            <v>MWJ</v>
          </cell>
          <cell r="E1240" t="str">
            <v/>
          </cell>
          <cell r="F1240">
            <v>0</v>
          </cell>
          <cell r="G1240">
            <v>0</v>
          </cell>
          <cell r="H1240">
            <v>42675</v>
          </cell>
          <cell r="I1240" t="str">
            <v>prospect</v>
          </cell>
          <cell r="J1240">
            <v>6</v>
          </cell>
        </row>
        <row r="1241">
          <cell r="B1241" t="str">
            <v>ANDREW LINLEY</v>
          </cell>
          <cell r="C1241">
            <v>26209</v>
          </cell>
          <cell r="D1241" t="str">
            <v>M</v>
          </cell>
          <cell r="E1241" t="str">
            <v/>
          </cell>
          <cell r="F1241">
            <v>0</v>
          </cell>
          <cell r="G1241">
            <v>0</v>
          </cell>
          <cell r="H1241">
            <v>42080</v>
          </cell>
          <cell r="I1241" t="str">
            <v>prospect</v>
          </cell>
          <cell r="J1241">
            <v>42</v>
          </cell>
        </row>
        <row r="1242">
          <cell r="B1242" t="str">
            <v>AVA LINLEY</v>
          </cell>
          <cell r="C1242">
            <v>39622</v>
          </cell>
          <cell r="D1242" t="str">
            <v>F</v>
          </cell>
          <cell r="E1242" t="str">
            <v/>
          </cell>
          <cell r="F1242">
            <v>42227</v>
          </cell>
          <cell r="G1242">
            <v>42735</v>
          </cell>
          <cell r="H1242">
            <v>42217</v>
          </cell>
          <cell r="I1242" t="str">
            <v>resigned</v>
          </cell>
          <cell r="J1242">
            <v>6</v>
          </cell>
        </row>
        <row r="1243">
          <cell r="B1243" t="str">
            <v>FELIX LINLEY</v>
          </cell>
          <cell r="C1243">
            <v>39622</v>
          </cell>
          <cell r="D1243" t="str">
            <v>M</v>
          </cell>
          <cell r="E1243" t="str">
            <v>Paid</v>
          </cell>
          <cell r="F1243">
            <v>41961</v>
          </cell>
          <cell r="G1243">
            <v>0</v>
          </cell>
          <cell r="H1243">
            <v>41944</v>
          </cell>
          <cell r="I1243" t="str">
            <v>current</v>
          </cell>
          <cell r="J1243">
            <v>6</v>
          </cell>
        </row>
        <row r="1244">
          <cell r="B1244" t="str">
            <v>REBECCA LINLEY</v>
          </cell>
          <cell r="C1244">
            <v>0</v>
          </cell>
          <cell r="D1244" t="str">
            <v>FX</v>
          </cell>
          <cell r="E1244" t="str">
            <v/>
          </cell>
          <cell r="F1244">
            <v>0</v>
          </cell>
          <cell r="G1244">
            <v>42186</v>
          </cell>
          <cell r="H1244">
            <v>41944</v>
          </cell>
          <cell r="I1244" t="str">
            <v>DNJ</v>
          </cell>
          <cell r="J1244">
            <v>114</v>
          </cell>
        </row>
        <row r="1245">
          <cell r="B1245" t="str">
            <v>CLARE LINTON</v>
          </cell>
          <cell r="C1245">
            <v>32291</v>
          </cell>
          <cell r="D1245" t="str">
            <v>F</v>
          </cell>
          <cell r="E1245" t="str">
            <v/>
          </cell>
          <cell r="F1245">
            <v>0</v>
          </cell>
          <cell r="G1245">
            <v>29221</v>
          </cell>
          <cell r="H1245">
            <v>41944</v>
          </cell>
          <cell r="I1245" t="str">
            <v>DNJ</v>
          </cell>
          <cell r="J1245">
            <v>26</v>
          </cell>
        </row>
        <row r="1246">
          <cell r="B1246" t="str">
            <v>CARYS LIPPIATT</v>
          </cell>
          <cell r="C1246">
            <v>26434</v>
          </cell>
          <cell r="D1246" t="str">
            <v>F</v>
          </cell>
          <cell r="E1246" t="str">
            <v>Paid</v>
          </cell>
          <cell r="F1246">
            <v>43067</v>
          </cell>
          <cell r="G1246">
            <v>0</v>
          </cell>
          <cell r="H1246">
            <v>43009</v>
          </cell>
          <cell r="I1246" t="str">
            <v>current</v>
          </cell>
          <cell r="J1246">
            <v>42</v>
          </cell>
        </row>
        <row r="1247">
          <cell r="B1247" t="str">
            <v>GRIFF LIPPIATT</v>
          </cell>
          <cell r="C1247">
            <v>39228</v>
          </cell>
          <cell r="D1247" t="str">
            <v>M</v>
          </cell>
          <cell r="E1247" t="str">
            <v>Paid</v>
          </cell>
          <cell r="F1247">
            <v>43028</v>
          </cell>
          <cell r="G1247">
            <v>0</v>
          </cell>
          <cell r="H1247">
            <v>43009</v>
          </cell>
          <cell r="I1247" t="str">
            <v>current</v>
          </cell>
          <cell r="J1247">
            <v>7</v>
          </cell>
        </row>
        <row r="1248">
          <cell r="B1248" t="str">
            <v>HUW LIPPIATT</v>
          </cell>
          <cell r="C1248">
            <v>26391</v>
          </cell>
          <cell r="D1248" t="str">
            <v>M</v>
          </cell>
          <cell r="E1248" t="str">
            <v>Paid</v>
          </cell>
          <cell r="F1248">
            <v>43023</v>
          </cell>
          <cell r="G1248">
            <v>0</v>
          </cell>
          <cell r="H1248">
            <v>43009</v>
          </cell>
          <cell r="I1248" t="str">
            <v>current</v>
          </cell>
          <cell r="J1248">
            <v>42</v>
          </cell>
        </row>
        <row r="1249">
          <cell r="B1249" t="str">
            <v>IESTYN LIPPIATT</v>
          </cell>
          <cell r="C1249">
            <v>39744</v>
          </cell>
          <cell r="D1249" t="str">
            <v>M</v>
          </cell>
          <cell r="E1249" t="str">
            <v>Paid</v>
          </cell>
          <cell r="F1249">
            <v>43028</v>
          </cell>
          <cell r="G1249">
            <v>0</v>
          </cell>
          <cell r="H1249">
            <v>43009</v>
          </cell>
          <cell r="I1249" t="str">
            <v>current</v>
          </cell>
          <cell r="J1249">
            <v>5</v>
          </cell>
        </row>
        <row r="1250">
          <cell r="B1250" t="str">
            <v>STEFFAN LIPPIATT</v>
          </cell>
          <cell r="C1250">
            <v>37622</v>
          </cell>
          <cell r="D1250" t="str">
            <v>M</v>
          </cell>
          <cell r="E1250" t="str">
            <v>Paid</v>
          </cell>
          <cell r="F1250">
            <v>43070</v>
          </cell>
          <cell r="G1250">
            <v>0</v>
          </cell>
          <cell r="H1250">
            <v>43009</v>
          </cell>
          <cell r="I1250" t="str">
            <v>current</v>
          </cell>
          <cell r="J1250">
            <v>11</v>
          </cell>
        </row>
        <row r="1251">
          <cell r="B1251" t="str">
            <v>VICKY LISLE</v>
          </cell>
          <cell r="C1251">
            <v>31141</v>
          </cell>
          <cell r="D1251" t="str">
            <v>F</v>
          </cell>
          <cell r="E1251" t="str">
            <v/>
          </cell>
          <cell r="F1251">
            <v>0</v>
          </cell>
          <cell r="G1251">
            <v>29221</v>
          </cell>
          <cell r="H1251">
            <v>42186</v>
          </cell>
          <cell r="I1251" t="str">
            <v>DNJ</v>
          </cell>
          <cell r="J1251">
            <v>29</v>
          </cell>
        </row>
        <row r="1252">
          <cell r="B1252" t="str">
            <v>GEORGE LITTLE</v>
          </cell>
          <cell r="C1252">
            <v>21956</v>
          </cell>
          <cell r="D1252" t="str">
            <v>M</v>
          </cell>
          <cell r="E1252" t="str">
            <v/>
          </cell>
          <cell r="F1252">
            <v>36004</v>
          </cell>
          <cell r="G1252">
            <v>39691</v>
          </cell>
          <cell r="H1252">
            <v>0</v>
          </cell>
          <cell r="I1252" t="str">
            <v>resigned</v>
          </cell>
          <cell r="J1252">
            <v>54</v>
          </cell>
        </row>
        <row r="1253">
          <cell r="B1253" t="str">
            <v>GORDON LITTLE</v>
          </cell>
          <cell r="C1253">
            <v>0</v>
          </cell>
          <cell r="D1253" t="str">
            <v>M</v>
          </cell>
          <cell r="E1253" t="str">
            <v/>
          </cell>
          <cell r="F1253">
            <v>31083</v>
          </cell>
          <cell r="G1253">
            <v>32508</v>
          </cell>
          <cell r="H1253">
            <v>0</v>
          </cell>
          <cell r="I1253" t="str">
            <v>resigned</v>
          </cell>
          <cell r="J1253">
            <v>114</v>
          </cell>
        </row>
        <row r="1254">
          <cell r="B1254" t="str">
            <v>WILF LITTLE</v>
          </cell>
          <cell r="C1254">
            <v>11838</v>
          </cell>
          <cell r="D1254" t="str">
            <v>M</v>
          </cell>
          <cell r="E1254" t="str">
            <v/>
          </cell>
          <cell r="F1254">
            <v>32252</v>
          </cell>
          <cell r="G1254">
            <v>38306</v>
          </cell>
          <cell r="H1254">
            <v>0</v>
          </cell>
          <cell r="I1254" t="str">
            <v>resigned</v>
          </cell>
          <cell r="J1254">
            <v>82</v>
          </cell>
        </row>
        <row r="1255">
          <cell r="B1255" t="str">
            <v>NEIL LITTLEWOOD</v>
          </cell>
          <cell r="C1255">
            <v>0</v>
          </cell>
          <cell r="D1255" t="str">
            <v>M</v>
          </cell>
          <cell r="E1255" t="str">
            <v/>
          </cell>
          <cell r="F1255">
            <v>30573</v>
          </cell>
          <cell r="G1255">
            <v>32508</v>
          </cell>
          <cell r="H1255">
            <v>0</v>
          </cell>
          <cell r="I1255" t="str">
            <v>resigned</v>
          </cell>
          <cell r="J1255">
            <v>114</v>
          </cell>
        </row>
        <row r="1256">
          <cell r="B1256" t="str">
            <v>STEVEN LITTLEWOOD</v>
          </cell>
          <cell r="C1256">
            <v>25991</v>
          </cell>
          <cell r="D1256" t="str">
            <v>M</v>
          </cell>
          <cell r="E1256" t="str">
            <v>Paid</v>
          </cell>
          <cell r="F1256">
            <v>43405</v>
          </cell>
          <cell r="G1256">
            <v>0</v>
          </cell>
          <cell r="H1256">
            <v>43344</v>
          </cell>
          <cell r="I1256" t="str">
            <v>current</v>
          </cell>
          <cell r="J1256">
            <v>43</v>
          </cell>
        </row>
        <row r="1257">
          <cell r="B1257" t="str">
            <v>MING LIU</v>
          </cell>
          <cell r="C1257">
            <v>0</v>
          </cell>
          <cell r="D1257" t="str">
            <v>FX</v>
          </cell>
          <cell r="E1257" t="str">
            <v/>
          </cell>
          <cell r="F1257">
            <v>0</v>
          </cell>
          <cell r="G1257">
            <v>41274</v>
          </cell>
          <cell r="H1257">
            <v>0</v>
          </cell>
          <cell r="I1257" t="str">
            <v>DNJ</v>
          </cell>
          <cell r="J1257">
            <v>114</v>
          </cell>
        </row>
        <row r="1258">
          <cell r="B1258" t="str">
            <v>ANDREW LLEWELLYN</v>
          </cell>
          <cell r="C1258">
            <v>0</v>
          </cell>
          <cell r="D1258" t="str">
            <v>MP</v>
          </cell>
          <cell r="E1258" t="str">
            <v/>
          </cell>
          <cell r="F1258">
            <v>0</v>
          </cell>
          <cell r="G1258">
            <v>0</v>
          </cell>
          <cell r="H1258">
            <v>43556</v>
          </cell>
          <cell r="I1258" t="str">
            <v>prospect</v>
          </cell>
          <cell r="J1258">
            <v>114</v>
          </cell>
        </row>
        <row r="1259">
          <cell r="B1259" t="str">
            <v>JODIE LLOYD</v>
          </cell>
          <cell r="C1259">
            <v>0</v>
          </cell>
          <cell r="D1259" t="str">
            <v>FX</v>
          </cell>
          <cell r="E1259" t="str">
            <v/>
          </cell>
          <cell r="F1259">
            <v>0</v>
          </cell>
          <cell r="G1259">
            <v>42095</v>
          </cell>
          <cell r="H1259">
            <v>41730</v>
          </cell>
          <cell r="I1259" t="str">
            <v>DNJ</v>
          </cell>
          <cell r="J1259">
            <v>114</v>
          </cell>
        </row>
        <row r="1260">
          <cell r="B1260" t="str">
            <v>ANDY LOCK</v>
          </cell>
          <cell r="C1260">
            <v>25909</v>
          </cell>
          <cell r="D1260" t="str">
            <v>MX</v>
          </cell>
          <cell r="E1260" t="str">
            <v/>
          </cell>
          <cell r="F1260">
            <v>0</v>
          </cell>
          <cell r="G1260">
            <v>42278</v>
          </cell>
          <cell r="H1260">
            <v>42005</v>
          </cell>
          <cell r="I1260" t="str">
            <v>DNJ</v>
          </cell>
          <cell r="J1260">
            <v>43</v>
          </cell>
        </row>
        <row r="1261">
          <cell r="B1261" t="str">
            <v>EVIE LOCK</v>
          </cell>
          <cell r="C1261">
            <v>37945</v>
          </cell>
          <cell r="D1261" t="str">
            <v>F</v>
          </cell>
          <cell r="E1261" t="str">
            <v/>
          </cell>
          <cell r="F1261">
            <v>42064</v>
          </cell>
          <cell r="G1261">
            <v>42735</v>
          </cell>
          <cell r="H1261">
            <v>42005</v>
          </cell>
          <cell r="I1261" t="str">
            <v>resigned</v>
          </cell>
          <cell r="J1261">
            <v>10</v>
          </cell>
        </row>
        <row r="1262">
          <cell r="B1262" t="str">
            <v>INES LOCK</v>
          </cell>
          <cell r="C1262">
            <v>38902</v>
          </cell>
          <cell r="D1262" t="str">
            <v>F</v>
          </cell>
          <cell r="E1262" t="str">
            <v/>
          </cell>
          <cell r="F1262">
            <v>42072</v>
          </cell>
          <cell r="G1262">
            <v>42583</v>
          </cell>
          <cell r="H1262">
            <v>42005</v>
          </cell>
          <cell r="I1262" t="str">
            <v>resigned</v>
          </cell>
          <cell r="J1262">
            <v>8</v>
          </cell>
        </row>
        <row r="1263">
          <cell r="B1263" t="str">
            <v>JO LOCK</v>
          </cell>
          <cell r="C1263">
            <v>25905</v>
          </cell>
          <cell r="D1263" t="str">
            <v>F</v>
          </cell>
          <cell r="E1263" t="str">
            <v/>
          </cell>
          <cell r="F1263">
            <v>39280</v>
          </cell>
          <cell r="G1263">
            <v>39873</v>
          </cell>
          <cell r="H1263">
            <v>0</v>
          </cell>
          <cell r="I1263" t="str">
            <v>resigned</v>
          </cell>
          <cell r="J1263">
            <v>43</v>
          </cell>
        </row>
        <row r="1264">
          <cell r="B1264" t="str">
            <v>ZOE LOCK</v>
          </cell>
          <cell r="C1264">
            <v>0</v>
          </cell>
          <cell r="D1264" t="str">
            <v>FX</v>
          </cell>
          <cell r="E1264" t="str">
            <v/>
          </cell>
          <cell r="F1264">
            <v>0</v>
          </cell>
          <cell r="G1264">
            <v>42309</v>
          </cell>
          <cell r="H1264">
            <v>42064</v>
          </cell>
          <cell r="I1264" t="str">
            <v>DNJ</v>
          </cell>
          <cell r="J1264">
            <v>114</v>
          </cell>
        </row>
        <row r="1265">
          <cell r="B1265" t="str">
            <v>IAIN LOCKWOOD</v>
          </cell>
          <cell r="C1265">
            <v>25639</v>
          </cell>
          <cell r="D1265" t="str">
            <v>M</v>
          </cell>
          <cell r="E1265" t="str">
            <v/>
          </cell>
          <cell r="F1265">
            <v>42080</v>
          </cell>
          <cell r="G1265">
            <v>43008</v>
          </cell>
          <cell r="H1265">
            <v>42064</v>
          </cell>
          <cell r="I1265" t="str">
            <v>resigned</v>
          </cell>
          <cell r="J1265">
            <v>44</v>
          </cell>
        </row>
        <row r="1266">
          <cell r="B1266" t="str">
            <v>JIMMY LOCKWOOD</v>
          </cell>
          <cell r="C1266">
            <v>39185</v>
          </cell>
          <cell r="D1266" t="str">
            <v>M</v>
          </cell>
          <cell r="E1266" t="str">
            <v/>
          </cell>
          <cell r="F1266">
            <v>42080</v>
          </cell>
          <cell r="G1266">
            <v>43008</v>
          </cell>
          <cell r="H1266">
            <v>42064</v>
          </cell>
          <cell r="I1266" t="str">
            <v>resigned</v>
          </cell>
          <cell r="J1266">
            <v>7</v>
          </cell>
        </row>
        <row r="1267">
          <cell r="B1267" t="str">
            <v>KATIE LOCKWOOD</v>
          </cell>
          <cell r="C1267">
            <v>39767</v>
          </cell>
          <cell r="D1267" t="str">
            <v>F</v>
          </cell>
          <cell r="E1267" t="str">
            <v/>
          </cell>
          <cell r="F1267">
            <v>42080</v>
          </cell>
          <cell r="G1267">
            <v>43008</v>
          </cell>
          <cell r="H1267">
            <v>42064</v>
          </cell>
          <cell r="I1267" t="str">
            <v>resigned</v>
          </cell>
          <cell r="J1267">
            <v>5</v>
          </cell>
        </row>
        <row r="1268">
          <cell r="B1268" t="str">
            <v>MARIEKE LOCKWOOD</v>
          </cell>
          <cell r="C1268">
            <v>0</v>
          </cell>
          <cell r="D1268" t="str">
            <v>FX</v>
          </cell>
          <cell r="E1268" t="str">
            <v/>
          </cell>
          <cell r="F1268">
            <v>0</v>
          </cell>
          <cell r="G1268">
            <v>42309</v>
          </cell>
          <cell r="H1268">
            <v>42064</v>
          </cell>
          <cell r="I1268" t="str">
            <v>DNJ</v>
          </cell>
          <cell r="J1268">
            <v>114</v>
          </cell>
        </row>
        <row r="1269">
          <cell r="B1269" t="str">
            <v>TAMRISS LODGE</v>
          </cell>
          <cell r="C1269">
            <v>21592</v>
          </cell>
          <cell r="D1269" t="str">
            <v>F</v>
          </cell>
          <cell r="E1269" t="str">
            <v/>
          </cell>
          <cell r="F1269">
            <v>40931</v>
          </cell>
          <cell r="G1269">
            <v>41299</v>
          </cell>
          <cell r="H1269">
            <v>0</v>
          </cell>
          <cell r="I1269" t="str">
            <v>resigned</v>
          </cell>
          <cell r="J1269">
            <v>55</v>
          </cell>
        </row>
        <row r="1270">
          <cell r="B1270" t="str">
            <v>AILEEN LOFTUS</v>
          </cell>
          <cell r="C1270">
            <v>36109</v>
          </cell>
          <cell r="D1270" t="str">
            <v>F</v>
          </cell>
          <cell r="E1270" t="str">
            <v>Paid</v>
          </cell>
          <cell r="F1270">
            <v>39413</v>
          </cell>
          <cell r="G1270">
            <v>0</v>
          </cell>
          <cell r="H1270">
            <v>0</v>
          </cell>
          <cell r="I1270" t="str">
            <v>current</v>
          </cell>
          <cell r="J1270">
            <v>15</v>
          </cell>
        </row>
        <row r="1271">
          <cell r="B1271" t="str">
            <v>JAMES LOFTUS</v>
          </cell>
          <cell r="C1271">
            <v>28814</v>
          </cell>
          <cell r="D1271" t="str">
            <v>M</v>
          </cell>
          <cell r="E1271" t="str">
            <v/>
          </cell>
          <cell r="F1271">
            <v>41892</v>
          </cell>
          <cell r="G1271">
            <v>42583</v>
          </cell>
          <cell r="H1271">
            <v>41883</v>
          </cell>
          <cell r="I1271" t="str">
            <v>resigned</v>
          </cell>
          <cell r="J1271">
            <v>35</v>
          </cell>
        </row>
        <row r="1272">
          <cell r="B1272" t="str">
            <v>MICK LOFTUS</v>
          </cell>
          <cell r="C1272">
            <v>24566</v>
          </cell>
          <cell r="D1272" t="str">
            <v>M</v>
          </cell>
          <cell r="E1272" t="str">
            <v>Paid</v>
          </cell>
          <cell r="F1272">
            <v>35325</v>
          </cell>
          <cell r="G1272">
            <v>0</v>
          </cell>
          <cell r="H1272">
            <v>0</v>
          </cell>
          <cell r="I1272" t="str">
            <v>current</v>
          </cell>
          <cell r="J1272">
            <v>47</v>
          </cell>
        </row>
        <row r="1273">
          <cell r="B1273" t="str">
            <v>RONAN LOFTUS</v>
          </cell>
          <cell r="C1273">
            <v>35344</v>
          </cell>
          <cell r="D1273" t="str">
            <v>M</v>
          </cell>
          <cell r="E1273" t="str">
            <v>Paid</v>
          </cell>
          <cell r="F1273">
            <v>39413</v>
          </cell>
          <cell r="G1273">
            <v>0</v>
          </cell>
          <cell r="H1273">
            <v>0</v>
          </cell>
          <cell r="I1273" t="str">
            <v>current</v>
          </cell>
          <cell r="J1273">
            <v>17</v>
          </cell>
        </row>
        <row r="1274">
          <cell r="B1274" t="str">
            <v>PAM LOMORO</v>
          </cell>
          <cell r="C1274">
            <v>28414</v>
          </cell>
          <cell r="D1274" t="str">
            <v>F</v>
          </cell>
          <cell r="E1274" t="str">
            <v>Paid</v>
          </cell>
          <cell r="F1274">
            <v>40359</v>
          </cell>
          <cell r="G1274">
            <v>0</v>
          </cell>
          <cell r="H1274">
            <v>0</v>
          </cell>
          <cell r="I1274" t="str">
            <v>current</v>
          </cell>
          <cell r="J1274">
            <v>36</v>
          </cell>
        </row>
        <row r="1275">
          <cell r="B1275" t="str">
            <v>PAT LONERGAN</v>
          </cell>
          <cell r="C1275">
            <v>18102</v>
          </cell>
          <cell r="D1275" t="str">
            <v>F</v>
          </cell>
          <cell r="E1275" t="str">
            <v/>
          </cell>
          <cell r="F1275">
            <v>30573</v>
          </cell>
          <cell r="G1275">
            <v>34334</v>
          </cell>
          <cell r="H1275">
            <v>0</v>
          </cell>
          <cell r="I1275" t="str">
            <v>resigned</v>
          </cell>
          <cell r="J1275">
            <v>65</v>
          </cell>
        </row>
        <row r="1276">
          <cell r="B1276" t="str">
            <v>TERRY LONERGAN</v>
          </cell>
          <cell r="C1276">
            <v>17900</v>
          </cell>
          <cell r="D1276" t="str">
            <v>M</v>
          </cell>
          <cell r="E1276" t="str">
            <v/>
          </cell>
          <cell r="F1276">
            <v>30474</v>
          </cell>
          <cell r="G1276">
            <v>34334</v>
          </cell>
          <cell r="H1276">
            <v>0</v>
          </cell>
          <cell r="I1276" t="str">
            <v>resigned</v>
          </cell>
          <cell r="J1276">
            <v>65</v>
          </cell>
        </row>
        <row r="1277">
          <cell r="B1277" t="str">
            <v>MATTHEW LONG</v>
          </cell>
          <cell r="C1277">
            <v>0</v>
          </cell>
          <cell r="D1277" t="str">
            <v>Q</v>
          </cell>
          <cell r="E1277" t="str">
            <v/>
          </cell>
          <cell r="F1277">
            <v>0</v>
          </cell>
          <cell r="G1277">
            <v>29221</v>
          </cell>
          <cell r="H1277">
            <v>43191</v>
          </cell>
          <cell r="I1277" t="str">
            <v>DNJ</v>
          </cell>
          <cell r="J1277">
            <v>114</v>
          </cell>
        </row>
        <row r="1278">
          <cell r="B1278" t="str">
            <v>VERNON LONG</v>
          </cell>
          <cell r="C1278">
            <v>24563</v>
          </cell>
          <cell r="D1278" t="str">
            <v>M</v>
          </cell>
          <cell r="E1278" t="str">
            <v>Paid</v>
          </cell>
          <cell r="F1278">
            <v>41695</v>
          </cell>
          <cell r="G1278">
            <v>0</v>
          </cell>
          <cell r="H1278">
            <v>0</v>
          </cell>
          <cell r="I1278" t="str">
            <v>current</v>
          </cell>
          <cell r="J1278">
            <v>47</v>
          </cell>
        </row>
        <row r="1279">
          <cell r="B1279" t="str">
            <v>JAMES LONSDALE</v>
          </cell>
          <cell r="C1279">
            <v>26683</v>
          </cell>
          <cell r="D1279" t="str">
            <v>M</v>
          </cell>
          <cell r="E1279" t="str">
            <v/>
          </cell>
          <cell r="F1279">
            <v>0</v>
          </cell>
          <cell r="G1279">
            <v>29221</v>
          </cell>
          <cell r="H1279">
            <v>42644</v>
          </cell>
          <cell r="I1279" t="str">
            <v>DNJ</v>
          </cell>
          <cell r="J1279">
            <v>41</v>
          </cell>
        </row>
        <row r="1280">
          <cell r="B1280" t="str">
            <v>BETHANY LOVELL</v>
          </cell>
          <cell r="C1280">
            <v>29047</v>
          </cell>
          <cell r="D1280" t="str">
            <v>F</v>
          </cell>
          <cell r="E1280" t="str">
            <v>Paid</v>
          </cell>
          <cell r="F1280">
            <v>42653</v>
          </cell>
          <cell r="G1280">
            <v>0</v>
          </cell>
          <cell r="H1280">
            <v>42644</v>
          </cell>
          <cell r="I1280" t="str">
            <v>current</v>
          </cell>
          <cell r="J1280">
            <v>35</v>
          </cell>
        </row>
        <row r="1281">
          <cell r="B1281" t="str">
            <v>STEPHEN LOVELL</v>
          </cell>
          <cell r="C1281">
            <v>28758</v>
          </cell>
          <cell r="D1281" t="str">
            <v>M</v>
          </cell>
          <cell r="E1281" t="str">
            <v/>
          </cell>
          <cell r="F1281">
            <v>0</v>
          </cell>
          <cell r="G1281">
            <v>29221</v>
          </cell>
          <cell r="H1281">
            <v>42644</v>
          </cell>
          <cell r="I1281" t="str">
            <v>DNJ</v>
          </cell>
          <cell r="J1281">
            <v>35</v>
          </cell>
        </row>
        <row r="1282">
          <cell r="B1282" t="str">
            <v>JOSH LOWE</v>
          </cell>
          <cell r="C1282">
            <v>39487</v>
          </cell>
          <cell r="D1282" t="str">
            <v>MWJ</v>
          </cell>
          <cell r="E1282" t="str">
            <v/>
          </cell>
          <cell r="F1282">
            <v>0</v>
          </cell>
          <cell r="G1282">
            <v>0</v>
          </cell>
          <cell r="H1282">
            <v>43282</v>
          </cell>
          <cell r="I1282" t="str">
            <v>prospect</v>
          </cell>
          <cell r="J1282">
            <v>6</v>
          </cell>
        </row>
        <row r="1283">
          <cell r="B1283" t="str">
            <v>BEATE LUBIECKI</v>
          </cell>
          <cell r="C1283">
            <v>0</v>
          </cell>
          <cell r="D1283" t="str">
            <v>F</v>
          </cell>
          <cell r="E1283" t="str">
            <v>Paid</v>
          </cell>
          <cell r="F1283">
            <v>42857</v>
          </cell>
          <cell r="G1283">
            <v>0</v>
          </cell>
          <cell r="H1283">
            <v>42856</v>
          </cell>
          <cell r="I1283" t="str">
            <v>current</v>
          </cell>
          <cell r="J1283">
            <v>114</v>
          </cell>
        </row>
        <row r="1284">
          <cell r="B1284" t="str">
            <v>KATHERINA LUBIECKI</v>
          </cell>
          <cell r="C1284">
            <v>38353</v>
          </cell>
          <cell r="D1284" t="str">
            <v>F</v>
          </cell>
          <cell r="E1284" t="str">
            <v/>
          </cell>
          <cell r="F1284">
            <v>0</v>
          </cell>
          <cell r="G1284">
            <v>42993</v>
          </cell>
          <cell r="H1284">
            <v>42644</v>
          </cell>
          <cell r="I1284" t="str">
            <v>DNJ</v>
          </cell>
          <cell r="J1284">
            <v>9</v>
          </cell>
        </row>
        <row r="1285">
          <cell r="B1285" t="str">
            <v>OLIVER LUBIECKI</v>
          </cell>
          <cell r="C1285">
            <v>39971</v>
          </cell>
          <cell r="D1285" t="str">
            <v>M</v>
          </cell>
          <cell r="E1285" t="str">
            <v>Paid</v>
          </cell>
          <cell r="F1285">
            <v>42857</v>
          </cell>
          <cell r="G1285">
            <v>0</v>
          </cell>
          <cell r="H1285">
            <v>42644</v>
          </cell>
          <cell r="I1285" t="str">
            <v>current</v>
          </cell>
          <cell r="J1285">
            <v>5</v>
          </cell>
        </row>
        <row r="1286">
          <cell r="B1286" t="str">
            <v>SOPHIA LUBIECKI</v>
          </cell>
          <cell r="C1286">
            <v>37554</v>
          </cell>
          <cell r="D1286" t="str">
            <v>F</v>
          </cell>
          <cell r="E1286" t="str">
            <v>Paid</v>
          </cell>
          <cell r="F1286">
            <v>42665</v>
          </cell>
          <cell r="G1286">
            <v>0</v>
          </cell>
          <cell r="H1286">
            <v>42614</v>
          </cell>
          <cell r="I1286" t="str">
            <v>current</v>
          </cell>
          <cell r="J1286">
            <v>11</v>
          </cell>
        </row>
        <row r="1287">
          <cell r="B1287" t="str">
            <v>VICTOR LUCK</v>
          </cell>
          <cell r="C1287">
            <v>0</v>
          </cell>
          <cell r="D1287" t="str">
            <v>M</v>
          </cell>
          <cell r="E1287" t="str">
            <v/>
          </cell>
          <cell r="F1287">
            <v>30926</v>
          </cell>
          <cell r="G1287">
            <v>32508</v>
          </cell>
          <cell r="H1287">
            <v>0</v>
          </cell>
          <cell r="I1287" t="str">
            <v>resigned</v>
          </cell>
          <cell r="J1287">
            <v>114</v>
          </cell>
        </row>
        <row r="1288">
          <cell r="B1288" t="str">
            <v>RICHARD LUMB</v>
          </cell>
          <cell r="C1288">
            <v>15918</v>
          </cell>
          <cell r="D1288" t="str">
            <v>M</v>
          </cell>
          <cell r="E1288" t="str">
            <v/>
          </cell>
          <cell r="F1288">
            <v>32413</v>
          </cell>
          <cell r="G1288">
            <v>34334</v>
          </cell>
          <cell r="H1288">
            <v>0</v>
          </cell>
          <cell r="I1288" t="str">
            <v>resigned</v>
          </cell>
          <cell r="J1288">
            <v>71</v>
          </cell>
        </row>
        <row r="1289">
          <cell r="B1289" t="str">
            <v>MICHAEL LUPTON</v>
          </cell>
          <cell r="C1289">
            <v>29906</v>
          </cell>
          <cell r="D1289" t="str">
            <v>M</v>
          </cell>
          <cell r="E1289" t="str">
            <v/>
          </cell>
          <cell r="F1289">
            <v>0</v>
          </cell>
          <cell r="G1289">
            <v>29221</v>
          </cell>
          <cell r="H1289">
            <v>42644</v>
          </cell>
          <cell r="I1289" t="str">
            <v>DNJ</v>
          </cell>
          <cell r="J1289">
            <v>32</v>
          </cell>
        </row>
        <row r="1290">
          <cell r="B1290" t="str">
            <v>TONY LUPTON</v>
          </cell>
          <cell r="C1290">
            <v>16544</v>
          </cell>
          <cell r="D1290" t="str">
            <v>M</v>
          </cell>
          <cell r="E1290" t="str">
            <v/>
          </cell>
          <cell r="F1290">
            <v>35674</v>
          </cell>
          <cell r="G1290">
            <v>40056</v>
          </cell>
          <cell r="H1290">
            <v>0</v>
          </cell>
          <cell r="I1290" t="str">
            <v>resigned</v>
          </cell>
          <cell r="J1290">
            <v>69</v>
          </cell>
        </row>
        <row r="1291">
          <cell r="B1291" t="str">
            <v>SOPHIE LYDON</v>
          </cell>
          <cell r="C1291">
            <v>39779</v>
          </cell>
          <cell r="D1291" t="str">
            <v>F</v>
          </cell>
          <cell r="E1291" t="str">
            <v/>
          </cell>
          <cell r="F1291">
            <v>0</v>
          </cell>
          <cell r="G1291">
            <v>43245</v>
          </cell>
          <cell r="H1291">
            <v>43221</v>
          </cell>
          <cell r="I1291" t="str">
            <v>DNJ</v>
          </cell>
          <cell r="J1291">
            <v>5</v>
          </cell>
        </row>
        <row r="1292">
          <cell r="B1292" t="str">
            <v>CLARE LYNAM</v>
          </cell>
          <cell r="C1292">
            <v>0</v>
          </cell>
          <cell r="D1292" t="str">
            <v>FX</v>
          </cell>
          <cell r="E1292" t="str">
            <v/>
          </cell>
          <cell r="F1292">
            <v>0</v>
          </cell>
          <cell r="G1292">
            <v>42186</v>
          </cell>
          <cell r="H1292">
            <v>41974</v>
          </cell>
          <cell r="I1292" t="str">
            <v>DNJ</v>
          </cell>
          <cell r="J1292">
            <v>114</v>
          </cell>
        </row>
        <row r="1293">
          <cell r="B1293" t="str">
            <v>CAROLINE LYNCH</v>
          </cell>
          <cell r="C1293">
            <v>28526</v>
          </cell>
          <cell r="D1293" t="str">
            <v>F</v>
          </cell>
          <cell r="E1293" t="str">
            <v/>
          </cell>
          <cell r="F1293">
            <v>38234</v>
          </cell>
          <cell r="G1293">
            <v>38898</v>
          </cell>
          <cell r="H1293">
            <v>0</v>
          </cell>
          <cell r="I1293" t="str">
            <v>resigned</v>
          </cell>
          <cell r="J1293">
            <v>36</v>
          </cell>
        </row>
        <row r="1294">
          <cell r="B1294" t="str">
            <v>JOHN LYNCH</v>
          </cell>
          <cell r="C1294">
            <v>23932</v>
          </cell>
          <cell r="D1294" t="str">
            <v>M</v>
          </cell>
          <cell r="E1294" t="str">
            <v/>
          </cell>
          <cell r="F1294">
            <v>0</v>
          </cell>
          <cell r="G1294">
            <v>29221</v>
          </cell>
          <cell r="H1294">
            <v>42644</v>
          </cell>
          <cell r="I1294" t="str">
            <v>DNJ</v>
          </cell>
          <cell r="J1294">
            <v>49</v>
          </cell>
        </row>
        <row r="1295">
          <cell r="B1295" t="str">
            <v>MATTHEW LYNCH</v>
          </cell>
          <cell r="C1295">
            <v>37158</v>
          </cell>
          <cell r="D1295" t="str">
            <v>M</v>
          </cell>
          <cell r="E1295" t="str">
            <v/>
          </cell>
          <cell r="F1295">
            <v>0</v>
          </cell>
          <cell r="G1295">
            <v>29221</v>
          </cell>
          <cell r="H1295">
            <v>42644</v>
          </cell>
          <cell r="I1295" t="str">
            <v>DNJ</v>
          </cell>
          <cell r="J1295">
            <v>12</v>
          </cell>
        </row>
        <row r="1296">
          <cell r="B1296" t="str">
            <v>RUTH MACDONALD</v>
          </cell>
          <cell r="C1296">
            <v>24657</v>
          </cell>
          <cell r="D1296" t="str">
            <v>F</v>
          </cell>
          <cell r="E1296" t="str">
            <v/>
          </cell>
          <cell r="F1296">
            <v>42248</v>
          </cell>
          <cell r="G1296">
            <v>43550</v>
          </cell>
          <cell r="H1296">
            <v>42156</v>
          </cell>
          <cell r="I1296" t="str">
            <v>resigned</v>
          </cell>
          <cell r="J1296">
            <v>47</v>
          </cell>
        </row>
        <row r="1297">
          <cell r="B1297" t="str">
            <v>SCOTT MACDONALD</v>
          </cell>
          <cell r="C1297">
            <v>0</v>
          </cell>
          <cell r="D1297" t="str">
            <v>Q</v>
          </cell>
          <cell r="E1297" t="str">
            <v/>
          </cell>
          <cell r="F1297">
            <v>0</v>
          </cell>
          <cell r="G1297">
            <v>29221</v>
          </cell>
          <cell r="H1297">
            <v>43191</v>
          </cell>
          <cell r="I1297" t="str">
            <v>DNJ</v>
          </cell>
          <cell r="J1297">
            <v>114</v>
          </cell>
        </row>
        <row r="1298">
          <cell r="B1298" t="str">
            <v>ANDY MACE</v>
          </cell>
          <cell r="C1298">
            <v>25793</v>
          </cell>
          <cell r="D1298" t="str">
            <v>M</v>
          </cell>
          <cell r="E1298" t="str">
            <v>Paid</v>
          </cell>
          <cell r="F1298">
            <v>43543</v>
          </cell>
          <cell r="G1298">
            <v>0</v>
          </cell>
          <cell r="H1298">
            <v>43525</v>
          </cell>
          <cell r="I1298" t="str">
            <v>current</v>
          </cell>
          <cell r="J1298">
            <v>44</v>
          </cell>
        </row>
        <row r="1299">
          <cell r="B1299" t="str">
            <v>BRUCE MACKIE</v>
          </cell>
          <cell r="C1299">
            <v>39363</v>
          </cell>
          <cell r="D1299" t="str">
            <v>M</v>
          </cell>
          <cell r="E1299" t="str">
            <v>Paid</v>
          </cell>
          <cell r="F1299">
            <v>43076</v>
          </cell>
          <cell r="G1299">
            <v>0</v>
          </cell>
          <cell r="H1299">
            <v>43070</v>
          </cell>
          <cell r="I1299" t="str">
            <v>current</v>
          </cell>
          <cell r="J1299">
            <v>6</v>
          </cell>
        </row>
        <row r="1300">
          <cell r="B1300" t="str">
            <v>HOLLY MACKIE</v>
          </cell>
          <cell r="C1300">
            <v>39796</v>
          </cell>
          <cell r="D1300" t="str">
            <v>F</v>
          </cell>
          <cell r="E1300" t="str">
            <v>Paid</v>
          </cell>
          <cell r="F1300">
            <v>43089</v>
          </cell>
          <cell r="G1300">
            <v>0</v>
          </cell>
          <cell r="H1300">
            <v>43070</v>
          </cell>
          <cell r="I1300" t="str">
            <v>current</v>
          </cell>
          <cell r="J1300">
            <v>5</v>
          </cell>
        </row>
        <row r="1301">
          <cell r="B1301" t="str">
            <v>RACHEL MACKIE</v>
          </cell>
          <cell r="C1301">
            <v>26661</v>
          </cell>
          <cell r="D1301" t="str">
            <v>F</v>
          </cell>
          <cell r="E1301" t="str">
            <v>Paid</v>
          </cell>
          <cell r="F1301">
            <v>41898</v>
          </cell>
          <cell r="G1301">
            <v>0</v>
          </cell>
          <cell r="H1301">
            <v>41883</v>
          </cell>
          <cell r="I1301" t="str">
            <v>current</v>
          </cell>
          <cell r="J1301">
            <v>41</v>
          </cell>
        </row>
        <row r="1302">
          <cell r="B1302" t="str">
            <v>SCOTT MACKIE</v>
          </cell>
          <cell r="C1302">
            <v>23731</v>
          </cell>
          <cell r="D1302" t="str">
            <v>M</v>
          </cell>
          <cell r="E1302" t="str">
            <v>Paid</v>
          </cell>
          <cell r="F1302">
            <v>43396</v>
          </cell>
          <cell r="G1302">
            <v>0</v>
          </cell>
          <cell r="H1302">
            <v>43374</v>
          </cell>
          <cell r="I1302" t="str">
            <v>current</v>
          </cell>
          <cell r="J1302">
            <v>49</v>
          </cell>
        </row>
        <row r="1303">
          <cell r="B1303" t="str">
            <v>ROGER MACKINTOSH</v>
          </cell>
          <cell r="C1303">
            <v>15813</v>
          </cell>
          <cell r="D1303" t="str">
            <v>M</v>
          </cell>
          <cell r="E1303" t="str">
            <v/>
          </cell>
          <cell r="F1303">
            <v>31797</v>
          </cell>
          <cell r="G1303">
            <v>35430</v>
          </cell>
          <cell r="H1303">
            <v>0</v>
          </cell>
          <cell r="I1303" t="str">
            <v>resigned</v>
          </cell>
          <cell r="J1303">
            <v>71</v>
          </cell>
        </row>
        <row r="1304">
          <cell r="B1304" t="str">
            <v>LUKE MACKRETH</v>
          </cell>
          <cell r="C1304">
            <v>39777</v>
          </cell>
          <cell r="D1304" t="str">
            <v>M</v>
          </cell>
          <cell r="E1304" t="str">
            <v>Paid</v>
          </cell>
          <cell r="F1304">
            <v>42818</v>
          </cell>
          <cell r="G1304">
            <v>0</v>
          </cell>
          <cell r="H1304">
            <v>42767</v>
          </cell>
          <cell r="I1304" t="str">
            <v>current</v>
          </cell>
          <cell r="J1304">
            <v>5</v>
          </cell>
        </row>
        <row r="1305">
          <cell r="B1305" t="str">
            <v>PAUL MACKRETH</v>
          </cell>
          <cell r="C1305">
            <v>27505</v>
          </cell>
          <cell r="D1305" t="str">
            <v>M</v>
          </cell>
          <cell r="E1305" t="str">
            <v>Paid</v>
          </cell>
          <cell r="F1305">
            <v>42823</v>
          </cell>
          <cell r="G1305">
            <v>0</v>
          </cell>
          <cell r="H1305">
            <v>42767</v>
          </cell>
          <cell r="I1305" t="str">
            <v>current</v>
          </cell>
          <cell r="J1305">
            <v>39</v>
          </cell>
        </row>
        <row r="1306">
          <cell r="B1306" t="str">
            <v>SAM MACKRETH</v>
          </cell>
          <cell r="C1306">
            <v>38935</v>
          </cell>
          <cell r="D1306" t="str">
            <v>M</v>
          </cell>
          <cell r="E1306" t="str">
            <v>Paid</v>
          </cell>
          <cell r="F1306">
            <v>42818</v>
          </cell>
          <cell r="G1306">
            <v>0</v>
          </cell>
          <cell r="H1306">
            <v>42767</v>
          </cell>
          <cell r="I1306" t="str">
            <v>current</v>
          </cell>
          <cell r="J1306">
            <v>8</v>
          </cell>
        </row>
        <row r="1307">
          <cell r="B1307" t="str">
            <v>TOM MACKRETH</v>
          </cell>
          <cell r="C1307">
            <v>38260</v>
          </cell>
          <cell r="D1307" t="str">
            <v>M</v>
          </cell>
          <cell r="E1307" t="str">
            <v>Paid</v>
          </cell>
          <cell r="F1307">
            <v>42818</v>
          </cell>
          <cell r="G1307">
            <v>0</v>
          </cell>
          <cell r="H1307">
            <v>42767</v>
          </cell>
          <cell r="I1307" t="str">
            <v>current</v>
          </cell>
          <cell r="J1307">
            <v>9</v>
          </cell>
        </row>
        <row r="1308">
          <cell r="B1308" t="str">
            <v>CAMERON MACLEOD</v>
          </cell>
          <cell r="C1308">
            <v>39307</v>
          </cell>
          <cell r="D1308" t="str">
            <v>M</v>
          </cell>
          <cell r="E1308" t="str">
            <v/>
          </cell>
          <cell r="F1308">
            <v>42906</v>
          </cell>
          <cell r="G1308">
            <v>43159</v>
          </cell>
          <cell r="H1308">
            <v>42736</v>
          </cell>
          <cell r="I1308" t="str">
            <v>resigned</v>
          </cell>
          <cell r="J1308">
            <v>7</v>
          </cell>
        </row>
        <row r="1309">
          <cell r="B1309" t="str">
            <v>ROSS MACLEOD</v>
          </cell>
          <cell r="C1309">
            <v>28175</v>
          </cell>
          <cell r="D1309" t="str">
            <v>M</v>
          </cell>
          <cell r="E1309" t="str">
            <v/>
          </cell>
          <cell r="F1309">
            <v>42906</v>
          </cell>
          <cell r="G1309">
            <v>43159</v>
          </cell>
          <cell r="H1309">
            <v>42826</v>
          </cell>
          <cell r="I1309" t="str">
            <v>resigned</v>
          </cell>
          <cell r="J1309">
            <v>37</v>
          </cell>
        </row>
        <row r="1310">
          <cell r="B1310" t="str">
            <v>JONATHAN MACNAY</v>
          </cell>
          <cell r="C1310">
            <v>23835</v>
          </cell>
          <cell r="D1310" t="str">
            <v>M</v>
          </cell>
          <cell r="E1310" t="str">
            <v>Paid</v>
          </cell>
          <cell r="F1310">
            <v>43046</v>
          </cell>
          <cell r="G1310">
            <v>0</v>
          </cell>
          <cell r="H1310">
            <v>43009</v>
          </cell>
          <cell r="I1310" t="str">
            <v>current</v>
          </cell>
          <cell r="J1310">
            <v>49</v>
          </cell>
        </row>
        <row r="1311">
          <cell r="B1311" t="str">
            <v>HUGH MADELIN</v>
          </cell>
          <cell r="C1311">
            <v>22419</v>
          </cell>
          <cell r="D1311" t="str">
            <v>M</v>
          </cell>
          <cell r="E1311" t="str">
            <v/>
          </cell>
          <cell r="F1311">
            <v>0</v>
          </cell>
          <cell r="G1311">
            <v>29221</v>
          </cell>
          <cell r="H1311">
            <v>41944</v>
          </cell>
          <cell r="I1311" t="str">
            <v>DNJ</v>
          </cell>
          <cell r="J1311">
            <v>53</v>
          </cell>
        </row>
        <row r="1312">
          <cell r="B1312" t="str">
            <v>LYBA MALIK</v>
          </cell>
          <cell r="C1312">
            <v>39204</v>
          </cell>
          <cell r="D1312" t="str">
            <v>F</v>
          </cell>
          <cell r="E1312" t="str">
            <v/>
          </cell>
          <cell r="F1312">
            <v>0</v>
          </cell>
          <cell r="G1312">
            <v>43465</v>
          </cell>
          <cell r="H1312">
            <v>43277</v>
          </cell>
          <cell r="I1312" t="str">
            <v>DNJ</v>
          </cell>
          <cell r="J1312">
            <v>7</v>
          </cell>
        </row>
        <row r="1313">
          <cell r="B1313" t="str">
            <v>ANDREW MALLINSON</v>
          </cell>
          <cell r="C1313">
            <v>20124</v>
          </cell>
          <cell r="D1313" t="str">
            <v>M</v>
          </cell>
          <cell r="E1313" t="str">
            <v/>
          </cell>
          <cell r="F1313">
            <v>32840</v>
          </cell>
          <cell r="G1313">
            <v>35430</v>
          </cell>
          <cell r="H1313">
            <v>0</v>
          </cell>
          <cell r="I1313" t="str">
            <v>resigned</v>
          </cell>
          <cell r="J1313">
            <v>59</v>
          </cell>
        </row>
        <row r="1314">
          <cell r="B1314" t="str">
            <v>JEMMA MALONEY</v>
          </cell>
          <cell r="C1314">
            <v>0</v>
          </cell>
          <cell r="D1314" t="str">
            <v>FX</v>
          </cell>
          <cell r="E1314" t="str">
            <v/>
          </cell>
          <cell r="F1314">
            <v>0</v>
          </cell>
          <cell r="G1314">
            <v>41274</v>
          </cell>
          <cell r="H1314">
            <v>0</v>
          </cell>
          <cell r="I1314" t="str">
            <v>DNJ</v>
          </cell>
          <cell r="J1314">
            <v>114</v>
          </cell>
        </row>
        <row r="1315">
          <cell r="B1315" t="str">
            <v>ALEXIS MALTON</v>
          </cell>
          <cell r="C1315">
            <v>39908</v>
          </cell>
          <cell r="D1315" t="str">
            <v>FWJ</v>
          </cell>
          <cell r="E1315" t="str">
            <v/>
          </cell>
          <cell r="F1315">
            <v>0</v>
          </cell>
          <cell r="G1315">
            <v>0</v>
          </cell>
          <cell r="H1315">
            <v>43556</v>
          </cell>
          <cell r="I1315" t="str">
            <v>prospect</v>
          </cell>
          <cell r="J1315">
            <v>5</v>
          </cell>
        </row>
        <row r="1316">
          <cell r="B1316" t="str">
            <v>JAMES MANGEOLLES</v>
          </cell>
          <cell r="C1316">
            <v>30781</v>
          </cell>
          <cell r="D1316" t="str">
            <v>M</v>
          </cell>
          <cell r="E1316" t="str">
            <v/>
          </cell>
          <cell r="F1316">
            <v>0</v>
          </cell>
          <cell r="G1316">
            <v>29221</v>
          </cell>
          <cell r="H1316">
            <v>42856</v>
          </cell>
          <cell r="I1316" t="str">
            <v>DNJ</v>
          </cell>
          <cell r="J1316">
            <v>30</v>
          </cell>
        </row>
        <row r="1317">
          <cell r="B1317" t="str">
            <v>DAWN MANKIN</v>
          </cell>
          <cell r="C1317">
            <v>28715</v>
          </cell>
          <cell r="D1317" t="str">
            <v>F</v>
          </cell>
          <cell r="E1317" t="str">
            <v/>
          </cell>
          <cell r="F1317">
            <v>42639</v>
          </cell>
          <cell r="G1317">
            <v>43121</v>
          </cell>
          <cell r="H1317">
            <v>42614</v>
          </cell>
          <cell r="I1317" t="str">
            <v>resigned</v>
          </cell>
          <cell r="J1317">
            <v>36</v>
          </cell>
        </row>
        <row r="1318">
          <cell r="B1318" t="str">
            <v>GARY MANN</v>
          </cell>
          <cell r="C1318">
            <v>29403</v>
          </cell>
          <cell r="D1318" t="str">
            <v>M</v>
          </cell>
          <cell r="E1318" t="str">
            <v>Paid</v>
          </cell>
          <cell r="F1318">
            <v>39098</v>
          </cell>
          <cell r="G1318">
            <v>0</v>
          </cell>
          <cell r="H1318">
            <v>0</v>
          </cell>
          <cell r="I1318" t="str">
            <v>current</v>
          </cell>
          <cell r="J1318">
            <v>34</v>
          </cell>
        </row>
        <row r="1319">
          <cell r="B1319" t="str">
            <v>SARAH MANN</v>
          </cell>
          <cell r="C1319">
            <v>29562</v>
          </cell>
          <cell r="D1319" t="str">
            <v>F</v>
          </cell>
          <cell r="E1319" t="str">
            <v>Paid</v>
          </cell>
          <cell r="F1319">
            <v>41002</v>
          </cell>
          <cell r="G1319">
            <v>0</v>
          </cell>
          <cell r="H1319">
            <v>0</v>
          </cell>
          <cell r="I1319" t="str">
            <v>current</v>
          </cell>
          <cell r="J1319">
            <v>33</v>
          </cell>
        </row>
        <row r="1320">
          <cell r="B1320" t="str">
            <v>ARUN MANOHARAN</v>
          </cell>
          <cell r="C1320">
            <v>26499</v>
          </cell>
          <cell r="D1320" t="str">
            <v>M</v>
          </cell>
          <cell r="E1320" t="str">
            <v/>
          </cell>
          <cell r="F1320">
            <v>41016</v>
          </cell>
          <cell r="G1320">
            <v>41790</v>
          </cell>
          <cell r="H1320">
            <v>0</v>
          </cell>
          <cell r="I1320" t="str">
            <v>resigned</v>
          </cell>
          <cell r="J1320">
            <v>42</v>
          </cell>
        </row>
        <row r="1321">
          <cell r="B1321" t="str">
            <v>JANE MANSFIELD</v>
          </cell>
          <cell r="C1321">
            <v>0</v>
          </cell>
          <cell r="D1321" t="str">
            <v>FX</v>
          </cell>
          <cell r="E1321" t="str">
            <v/>
          </cell>
          <cell r="F1321">
            <v>0</v>
          </cell>
          <cell r="G1321">
            <v>41274</v>
          </cell>
          <cell r="H1321">
            <v>0</v>
          </cell>
          <cell r="I1321" t="str">
            <v>DNJ</v>
          </cell>
          <cell r="J1321">
            <v>114</v>
          </cell>
        </row>
        <row r="1322">
          <cell r="B1322" t="str">
            <v>MICHAEL MANSFIELD</v>
          </cell>
          <cell r="C1322">
            <v>22967</v>
          </cell>
          <cell r="D1322" t="str">
            <v>M</v>
          </cell>
          <cell r="E1322" t="str">
            <v/>
          </cell>
          <cell r="F1322">
            <v>41477</v>
          </cell>
          <cell r="G1322">
            <v>42583</v>
          </cell>
          <cell r="H1322">
            <v>0</v>
          </cell>
          <cell r="I1322" t="str">
            <v>resigned</v>
          </cell>
          <cell r="J1322">
            <v>51</v>
          </cell>
        </row>
        <row r="1323">
          <cell r="B1323" t="str">
            <v>TIM MANUEL</v>
          </cell>
          <cell r="C1323">
            <v>28400</v>
          </cell>
          <cell r="D1323" t="str">
            <v>M</v>
          </cell>
          <cell r="E1323" t="str">
            <v/>
          </cell>
          <cell r="F1323">
            <v>43313</v>
          </cell>
          <cell r="G1323">
            <v>43545</v>
          </cell>
          <cell r="H1323">
            <v>42736</v>
          </cell>
          <cell r="I1323" t="str">
            <v>resigned</v>
          </cell>
          <cell r="J1323">
            <v>36</v>
          </cell>
        </row>
        <row r="1324">
          <cell r="B1324" t="str">
            <v>ALICE MAPP</v>
          </cell>
          <cell r="C1324">
            <v>42736</v>
          </cell>
          <cell r="D1324" t="str">
            <v>F</v>
          </cell>
          <cell r="E1324" t="str">
            <v/>
          </cell>
          <cell r="F1324">
            <v>0</v>
          </cell>
          <cell r="G1324">
            <v>42978</v>
          </cell>
          <cell r="H1324">
            <v>42552</v>
          </cell>
          <cell r="I1324" t="str">
            <v>DNJ</v>
          </cell>
          <cell r="J1324">
            <v>-3</v>
          </cell>
        </row>
        <row r="1325">
          <cell r="B1325" t="str">
            <v>BILLY MAPP</v>
          </cell>
          <cell r="C1325">
            <v>42736</v>
          </cell>
          <cell r="D1325" t="str">
            <v>M</v>
          </cell>
          <cell r="E1325" t="str">
            <v/>
          </cell>
          <cell r="F1325">
            <v>0</v>
          </cell>
          <cell r="G1325">
            <v>42978</v>
          </cell>
          <cell r="H1325">
            <v>42552</v>
          </cell>
          <cell r="I1325" t="str">
            <v>DNJ</v>
          </cell>
          <cell r="J1325">
            <v>-3</v>
          </cell>
        </row>
        <row r="1326">
          <cell r="B1326" t="str">
            <v>CHARLIE MARKINSON</v>
          </cell>
          <cell r="C1326">
            <v>18644</v>
          </cell>
          <cell r="D1326" t="str">
            <v>M</v>
          </cell>
          <cell r="E1326" t="str">
            <v/>
          </cell>
          <cell r="F1326">
            <v>31784</v>
          </cell>
          <cell r="G1326">
            <v>35430</v>
          </cell>
          <cell r="H1326">
            <v>0</v>
          </cell>
          <cell r="I1326" t="str">
            <v>resigned</v>
          </cell>
          <cell r="J1326">
            <v>63</v>
          </cell>
        </row>
        <row r="1327">
          <cell r="B1327" t="str">
            <v>DEBORAH MARKS</v>
          </cell>
          <cell r="C1327">
            <v>0</v>
          </cell>
          <cell r="D1327" t="str">
            <v>FX</v>
          </cell>
          <cell r="E1327" t="str">
            <v/>
          </cell>
          <cell r="F1327">
            <v>0</v>
          </cell>
          <cell r="G1327">
            <v>38837</v>
          </cell>
          <cell r="H1327">
            <v>0</v>
          </cell>
          <cell r="I1327" t="str">
            <v>DNJ</v>
          </cell>
          <cell r="J1327">
            <v>114</v>
          </cell>
        </row>
        <row r="1328">
          <cell r="B1328" t="str">
            <v>ALISON MARRINGTON</v>
          </cell>
          <cell r="C1328">
            <v>23807</v>
          </cell>
          <cell r="D1328" t="str">
            <v>F</v>
          </cell>
          <cell r="E1328" t="str">
            <v/>
          </cell>
          <cell r="F1328">
            <v>35236</v>
          </cell>
          <cell r="G1328">
            <v>39082</v>
          </cell>
          <cell r="H1328">
            <v>0</v>
          </cell>
          <cell r="I1328" t="str">
            <v>resigned</v>
          </cell>
          <cell r="J1328">
            <v>49</v>
          </cell>
        </row>
        <row r="1329">
          <cell r="B1329" t="str">
            <v>ISABELLA MARSH</v>
          </cell>
          <cell r="C1329">
            <v>38901</v>
          </cell>
          <cell r="D1329" t="str">
            <v>F</v>
          </cell>
          <cell r="E1329" t="str">
            <v/>
          </cell>
          <cell r="F1329">
            <v>41912</v>
          </cell>
          <cell r="G1329">
            <v>42735</v>
          </cell>
          <cell r="H1329">
            <v>41821</v>
          </cell>
          <cell r="I1329" t="str">
            <v>resigned</v>
          </cell>
          <cell r="J1329">
            <v>8</v>
          </cell>
        </row>
        <row r="1330">
          <cell r="B1330" t="str">
            <v>ROB MARSH</v>
          </cell>
          <cell r="C1330">
            <v>26824</v>
          </cell>
          <cell r="D1330" t="str">
            <v>M</v>
          </cell>
          <cell r="E1330" t="str">
            <v>Paid</v>
          </cell>
          <cell r="F1330">
            <v>40615</v>
          </cell>
          <cell r="G1330">
            <v>0</v>
          </cell>
          <cell r="H1330">
            <v>0</v>
          </cell>
          <cell r="I1330" t="str">
            <v>current</v>
          </cell>
          <cell r="J1330">
            <v>41</v>
          </cell>
        </row>
        <row r="1331">
          <cell r="B1331" t="str">
            <v>ZACH MARSH</v>
          </cell>
          <cell r="C1331">
            <v>39783</v>
          </cell>
          <cell r="D1331" t="str">
            <v>M</v>
          </cell>
          <cell r="E1331" t="str">
            <v/>
          </cell>
          <cell r="F1331">
            <v>41912</v>
          </cell>
          <cell r="G1331">
            <v>42735</v>
          </cell>
          <cell r="H1331">
            <v>41821</v>
          </cell>
          <cell r="I1331" t="str">
            <v>resigned</v>
          </cell>
          <cell r="J1331">
            <v>5</v>
          </cell>
        </row>
        <row r="1332">
          <cell r="B1332" t="str">
            <v>EMILY MARSHALL</v>
          </cell>
          <cell r="C1332">
            <v>28613</v>
          </cell>
          <cell r="D1332" t="str">
            <v>FP</v>
          </cell>
          <cell r="E1332" t="str">
            <v>Paid</v>
          </cell>
          <cell r="F1332">
            <v>43592</v>
          </cell>
          <cell r="G1332">
            <v>0</v>
          </cell>
          <cell r="H1332">
            <v>43525</v>
          </cell>
          <cell r="I1332" t="str">
            <v>current</v>
          </cell>
          <cell r="J1332">
            <v>36</v>
          </cell>
        </row>
        <row r="1333">
          <cell r="B1333" t="str">
            <v>JORDAN MARSHALL</v>
          </cell>
          <cell r="C1333">
            <v>0</v>
          </cell>
          <cell r="D1333" t="str">
            <v>M</v>
          </cell>
          <cell r="E1333" t="str">
            <v/>
          </cell>
          <cell r="F1333">
            <v>0</v>
          </cell>
          <cell r="G1333">
            <v>43245</v>
          </cell>
          <cell r="H1333">
            <v>42979</v>
          </cell>
          <cell r="I1333" t="str">
            <v>DNJ</v>
          </cell>
          <cell r="J1333">
            <v>114</v>
          </cell>
        </row>
        <row r="1334">
          <cell r="B1334" t="str">
            <v>PETER MARSHALL</v>
          </cell>
          <cell r="C1334">
            <v>0</v>
          </cell>
          <cell r="D1334" t="str">
            <v>M</v>
          </cell>
          <cell r="E1334" t="str">
            <v/>
          </cell>
          <cell r="F1334">
            <v>32143</v>
          </cell>
          <cell r="G1334">
            <v>33238</v>
          </cell>
          <cell r="H1334">
            <v>0</v>
          </cell>
          <cell r="I1334" t="str">
            <v>resigned</v>
          </cell>
          <cell r="J1334">
            <v>114</v>
          </cell>
        </row>
        <row r="1335">
          <cell r="B1335" t="str">
            <v>RUSSELL MARSHALL</v>
          </cell>
          <cell r="C1335">
            <v>25841</v>
          </cell>
          <cell r="D1335" t="str">
            <v>M</v>
          </cell>
          <cell r="E1335" t="str">
            <v/>
          </cell>
          <cell r="F1335">
            <v>0</v>
          </cell>
          <cell r="G1335">
            <v>29221</v>
          </cell>
          <cell r="H1335">
            <v>42856</v>
          </cell>
          <cell r="I1335" t="str">
            <v>DNJ</v>
          </cell>
          <cell r="J1335">
            <v>43</v>
          </cell>
        </row>
        <row r="1336">
          <cell r="B1336" t="str">
            <v>ABIGAIL MARSHALL K</v>
          </cell>
          <cell r="C1336">
            <v>27735</v>
          </cell>
          <cell r="D1336" t="str">
            <v>F</v>
          </cell>
          <cell r="E1336" t="str">
            <v/>
          </cell>
          <cell r="F1336">
            <v>41611</v>
          </cell>
          <cell r="G1336">
            <v>42583</v>
          </cell>
          <cell r="H1336">
            <v>0</v>
          </cell>
          <cell r="I1336" t="str">
            <v>resigned</v>
          </cell>
          <cell r="J1336">
            <v>38</v>
          </cell>
        </row>
        <row r="1337">
          <cell r="B1337" t="str">
            <v>THEO MARSHALL-BROWN</v>
          </cell>
          <cell r="C1337">
            <v>40007</v>
          </cell>
          <cell r="D1337" t="str">
            <v>M</v>
          </cell>
          <cell r="E1337" t="str">
            <v>Paid</v>
          </cell>
          <cell r="F1337">
            <v>43541</v>
          </cell>
          <cell r="G1337">
            <v>0</v>
          </cell>
          <cell r="H1337">
            <v>43435</v>
          </cell>
          <cell r="I1337" t="str">
            <v>current</v>
          </cell>
          <cell r="J1337">
            <v>5</v>
          </cell>
        </row>
        <row r="1338">
          <cell r="B1338" t="str">
            <v>ANN MARSHAM</v>
          </cell>
          <cell r="C1338">
            <v>29574</v>
          </cell>
          <cell r="D1338" t="str">
            <v>F</v>
          </cell>
          <cell r="E1338" t="str">
            <v/>
          </cell>
          <cell r="F1338">
            <v>41184</v>
          </cell>
          <cell r="G1338">
            <v>43114</v>
          </cell>
          <cell r="H1338">
            <v>0</v>
          </cell>
          <cell r="I1338" t="str">
            <v>resigned</v>
          </cell>
          <cell r="J1338">
            <v>33</v>
          </cell>
        </row>
        <row r="1339">
          <cell r="B1339" t="str">
            <v>JOHN MARSHAM</v>
          </cell>
          <cell r="C1339">
            <v>27880</v>
          </cell>
          <cell r="D1339" t="str">
            <v>M</v>
          </cell>
          <cell r="E1339" t="str">
            <v/>
          </cell>
          <cell r="F1339">
            <v>40227</v>
          </cell>
          <cell r="G1339">
            <v>43114</v>
          </cell>
          <cell r="H1339">
            <v>0</v>
          </cell>
          <cell r="I1339" t="str">
            <v>resigned</v>
          </cell>
          <cell r="J1339">
            <v>38</v>
          </cell>
        </row>
        <row r="1340">
          <cell r="B1340" t="str">
            <v>KAT MARTIN</v>
          </cell>
          <cell r="C1340">
            <v>29427</v>
          </cell>
          <cell r="D1340" t="str">
            <v>F</v>
          </cell>
          <cell r="E1340" t="str">
            <v>Paid</v>
          </cell>
          <cell r="F1340">
            <v>42093</v>
          </cell>
          <cell r="G1340">
            <v>0</v>
          </cell>
          <cell r="H1340">
            <v>42005</v>
          </cell>
          <cell r="I1340" t="str">
            <v>current</v>
          </cell>
          <cell r="J1340">
            <v>34</v>
          </cell>
        </row>
        <row r="1341">
          <cell r="B1341" t="str">
            <v>PHILLIP MARTIN</v>
          </cell>
          <cell r="C1341">
            <v>25927</v>
          </cell>
          <cell r="D1341" t="str">
            <v>M</v>
          </cell>
          <cell r="E1341" t="str">
            <v/>
          </cell>
          <cell r="F1341">
            <v>0</v>
          </cell>
          <cell r="G1341">
            <v>29221</v>
          </cell>
          <cell r="H1341">
            <v>42461</v>
          </cell>
          <cell r="I1341" t="str">
            <v>DNJ</v>
          </cell>
          <cell r="J1341">
            <v>43</v>
          </cell>
        </row>
        <row r="1342">
          <cell r="B1342" t="str">
            <v>SINCLAIR MARTIN</v>
          </cell>
          <cell r="C1342">
            <v>0</v>
          </cell>
          <cell r="D1342" t="str">
            <v>MX</v>
          </cell>
          <cell r="E1342" t="str">
            <v/>
          </cell>
          <cell r="F1342">
            <v>0</v>
          </cell>
          <cell r="G1342">
            <v>41274</v>
          </cell>
          <cell r="H1342">
            <v>0</v>
          </cell>
          <cell r="I1342" t="str">
            <v>DNJ</v>
          </cell>
          <cell r="J1342">
            <v>114</v>
          </cell>
        </row>
        <row r="1343">
          <cell r="B1343" t="str">
            <v>EVE MASON</v>
          </cell>
          <cell r="C1343">
            <v>38991</v>
          </cell>
          <cell r="D1343" t="str">
            <v>F</v>
          </cell>
          <cell r="E1343" t="str">
            <v/>
          </cell>
          <cell r="F1343">
            <v>41646</v>
          </cell>
          <cell r="G1343">
            <v>42186</v>
          </cell>
          <cell r="H1343">
            <v>0</v>
          </cell>
          <cell r="I1343" t="str">
            <v>resigned</v>
          </cell>
          <cell r="J1343">
            <v>7</v>
          </cell>
        </row>
        <row r="1344">
          <cell r="B1344" t="str">
            <v>HELEN MASON</v>
          </cell>
          <cell r="C1344">
            <v>0</v>
          </cell>
          <cell r="D1344" t="str">
            <v>FX</v>
          </cell>
          <cell r="E1344" t="str">
            <v/>
          </cell>
          <cell r="F1344">
            <v>0</v>
          </cell>
          <cell r="G1344">
            <v>42095</v>
          </cell>
          <cell r="H1344">
            <v>41730</v>
          </cell>
          <cell r="I1344" t="str">
            <v>DNJ</v>
          </cell>
          <cell r="J1344">
            <v>114</v>
          </cell>
        </row>
        <row r="1345">
          <cell r="B1345" t="str">
            <v>LINDA MASON</v>
          </cell>
          <cell r="C1345">
            <v>18146</v>
          </cell>
          <cell r="D1345" t="str">
            <v>F</v>
          </cell>
          <cell r="E1345" t="str">
            <v/>
          </cell>
          <cell r="F1345">
            <v>41247</v>
          </cell>
          <cell r="G1345">
            <v>41729</v>
          </cell>
          <cell r="H1345">
            <v>0</v>
          </cell>
          <cell r="I1345" t="str">
            <v>resigned</v>
          </cell>
          <cell r="J1345">
            <v>64</v>
          </cell>
        </row>
        <row r="1346">
          <cell r="B1346" t="str">
            <v>MOLLY MASON</v>
          </cell>
          <cell r="C1346">
            <v>36759</v>
          </cell>
          <cell r="D1346" t="str">
            <v>F</v>
          </cell>
          <cell r="E1346" t="str">
            <v/>
          </cell>
          <cell r="F1346">
            <v>41247</v>
          </cell>
          <cell r="G1346">
            <v>41790</v>
          </cell>
          <cell r="H1346">
            <v>0</v>
          </cell>
          <cell r="I1346" t="str">
            <v>resigned</v>
          </cell>
          <cell r="J1346">
            <v>14</v>
          </cell>
        </row>
        <row r="1347">
          <cell r="B1347" t="str">
            <v>NELLY MASON</v>
          </cell>
          <cell r="C1347">
            <v>39442</v>
          </cell>
          <cell r="D1347" t="str">
            <v>FXJ</v>
          </cell>
          <cell r="E1347" t="str">
            <v/>
          </cell>
          <cell r="F1347">
            <v>0</v>
          </cell>
          <cell r="G1347">
            <v>42095</v>
          </cell>
          <cell r="H1347">
            <v>41730</v>
          </cell>
          <cell r="I1347" t="str">
            <v>DNJ</v>
          </cell>
          <cell r="J1347">
            <v>6</v>
          </cell>
        </row>
        <row r="1348">
          <cell r="B1348" t="str">
            <v>MAGALI MASSIP</v>
          </cell>
          <cell r="C1348">
            <v>0</v>
          </cell>
          <cell r="D1348" t="str">
            <v>Q</v>
          </cell>
          <cell r="E1348" t="str">
            <v/>
          </cell>
          <cell r="F1348">
            <v>0</v>
          </cell>
          <cell r="G1348">
            <v>43525</v>
          </cell>
          <cell r="H1348">
            <v>43525</v>
          </cell>
          <cell r="I1348" t="str">
            <v>DNJ</v>
          </cell>
          <cell r="J1348">
            <v>114</v>
          </cell>
        </row>
        <row r="1349">
          <cell r="B1349" t="str">
            <v>RIK MATHER</v>
          </cell>
          <cell r="C1349">
            <v>29290</v>
          </cell>
          <cell r="D1349" t="str">
            <v>M</v>
          </cell>
          <cell r="E1349" t="str">
            <v/>
          </cell>
          <cell r="F1349">
            <v>39528</v>
          </cell>
          <cell r="G1349">
            <v>40178</v>
          </cell>
          <cell r="H1349">
            <v>0</v>
          </cell>
          <cell r="I1349" t="str">
            <v>resigned</v>
          </cell>
          <cell r="J1349">
            <v>34</v>
          </cell>
        </row>
        <row r="1350">
          <cell r="B1350" t="str">
            <v>SARAH MATTEY</v>
          </cell>
          <cell r="C1350">
            <v>31885</v>
          </cell>
          <cell r="D1350" t="str">
            <v>F</v>
          </cell>
          <cell r="E1350" t="str">
            <v/>
          </cell>
          <cell r="F1350">
            <v>40141</v>
          </cell>
          <cell r="G1350">
            <v>40755</v>
          </cell>
          <cell r="H1350">
            <v>0</v>
          </cell>
          <cell r="I1350" t="str">
            <v>resigned</v>
          </cell>
          <cell r="J1350">
            <v>27</v>
          </cell>
        </row>
        <row r="1351">
          <cell r="B1351" t="str">
            <v>FREYA MAUBORGNE</v>
          </cell>
          <cell r="C1351">
            <v>39941</v>
          </cell>
          <cell r="D1351" t="str">
            <v>F</v>
          </cell>
          <cell r="E1351" t="str">
            <v/>
          </cell>
          <cell r="F1351">
            <v>42171</v>
          </cell>
          <cell r="G1351">
            <v>43159</v>
          </cell>
          <cell r="H1351">
            <v>42125</v>
          </cell>
          <cell r="I1351" t="str">
            <v>resigned</v>
          </cell>
          <cell r="J1351">
            <v>5</v>
          </cell>
        </row>
        <row r="1352">
          <cell r="B1352" t="str">
            <v>HELEN MAUBORGNE</v>
          </cell>
          <cell r="C1352">
            <v>27202</v>
          </cell>
          <cell r="D1352" t="str">
            <v>F</v>
          </cell>
          <cell r="E1352" t="str">
            <v/>
          </cell>
          <cell r="F1352">
            <v>42311</v>
          </cell>
          <cell r="G1352">
            <v>43196</v>
          </cell>
          <cell r="H1352">
            <v>42309</v>
          </cell>
          <cell r="I1352" t="str">
            <v>resigned</v>
          </cell>
          <cell r="J1352">
            <v>40</v>
          </cell>
        </row>
        <row r="1353">
          <cell r="B1353" t="str">
            <v>MAX MAUBORGNE</v>
          </cell>
          <cell r="C1353">
            <v>38614</v>
          </cell>
          <cell r="D1353" t="str">
            <v>M</v>
          </cell>
          <cell r="E1353" t="str">
            <v/>
          </cell>
          <cell r="F1353">
            <v>42171</v>
          </cell>
          <cell r="G1353">
            <v>43552</v>
          </cell>
          <cell r="H1353">
            <v>42125</v>
          </cell>
          <cell r="I1353" t="str">
            <v>resigned</v>
          </cell>
          <cell r="J1353">
            <v>8</v>
          </cell>
        </row>
        <row r="1354">
          <cell r="B1354" t="str">
            <v>CRAIG MAUDE</v>
          </cell>
          <cell r="C1354">
            <v>0</v>
          </cell>
          <cell r="D1354" t="str">
            <v>Q</v>
          </cell>
          <cell r="E1354" t="str">
            <v/>
          </cell>
          <cell r="F1354">
            <v>0</v>
          </cell>
          <cell r="G1354">
            <v>43374</v>
          </cell>
          <cell r="H1354">
            <v>43374</v>
          </cell>
          <cell r="I1354" t="str">
            <v>DNJ</v>
          </cell>
          <cell r="J1354">
            <v>114</v>
          </cell>
        </row>
        <row r="1355">
          <cell r="B1355" t="str">
            <v>JULIAN MAURICE</v>
          </cell>
          <cell r="C1355">
            <v>0</v>
          </cell>
          <cell r="D1355" t="str">
            <v>M</v>
          </cell>
          <cell r="E1355" t="str">
            <v/>
          </cell>
          <cell r="F1355">
            <v>0</v>
          </cell>
          <cell r="G1355">
            <v>42794</v>
          </cell>
          <cell r="H1355">
            <v>42583</v>
          </cell>
          <cell r="I1355" t="str">
            <v>DNJ</v>
          </cell>
          <cell r="J1355">
            <v>114</v>
          </cell>
        </row>
        <row r="1356">
          <cell r="B1356" t="str">
            <v>JOSEPH MAXWELL</v>
          </cell>
          <cell r="C1356">
            <v>42736</v>
          </cell>
          <cell r="D1356" t="str">
            <v>M</v>
          </cell>
          <cell r="E1356" t="str">
            <v/>
          </cell>
          <cell r="F1356">
            <v>0</v>
          </cell>
          <cell r="G1356">
            <v>42978</v>
          </cell>
          <cell r="H1356">
            <v>42430</v>
          </cell>
          <cell r="I1356" t="str">
            <v>DNJ</v>
          </cell>
          <cell r="J1356">
            <v>-3</v>
          </cell>
        </row>
        <row r="1357">
          <cell r="B1357" t="str">
            <v>DUNCAN MAXWELL-STEWART</v>
          </cell>
          <cell r="C1357">
            <v>30324</v>
          </cell>
          <cell r="D1357" t="str">
            <v>M</v>
          </cell>
          <cell r="E1357" t="str">
            <v/>
          </cell>
          <cell r="F1357">
            <v>0</v>
          </cell>
          <cell r="G1357">
            <v>29221</v>
          </cell>
          <cell r="H1357">
            <v>42736</v>
          </cell>
          <cell r="I1357" t="str">
            <v>DNJ</v>
          </cell>
          <cell r="J1357">
            <v>31</v>
          </cell>
        </row>
        <row r="1358">
          <cell r="B1358" t="str">
            <v>ANDY MAY</v>
          </cell>
          <cell r="C1358">
            <v>27143</v>
          </cell>
          <cell r="D1358" t="str">
            <v>M</v>
          </cell>
          <cell r="E1358" t="str">
            <v/>
          </cell>
          <cell r="F1358">
            <v>40407</v>
          </cell>
          <cell r="G1358">
            <v>43567</v>
          </cell>
          <cell r="H1358">
            <v>0</v>
          </cell>
          <cell r="I1358" t="str">
            <v>resigned</v>
          </cell>
          <cell r="J1358">
            <v>40</v>
          </cell>
        </row>
        <row r="1359">
          <cell r="B1359" t="str">
            <v>MELANIE MAY</v>
          </cell>
          <cell r="C1359">
            <v>22501</v>
          </cell>
          <cell r="D1359" t="str">
            <v>F</v>
          </cell>
          <cell r="E1359" t="str">
            <v/>
          </cell>
          <cell r="F1359">
            <v>0</v>
          </cell>
          <cell r="G1359">
            <v>29221</v>
          </cell>
          <cell r="H1359">
            <v>42552</v>
          </cell>
          <cell r="I1359" t="str">
            <v>DNJ</v>
          </cell>
          <cell r="J1359">
            <v>53</v>
          </cell>
        </row>
        <row r="1360">
          <cell r="B1360" t="str">
            <v>ROBERT MAY</v>
          </cell>
          <cell r="C1360">
            <v>22145</v>
          </cell>
          <cell r="D1360" t="str">
            <v>M</v>
          </cell>
          <cell r="E1360" t="str">
            <v/>
          </cell>
          <cell r="F1360">
            <v>0</v>
          </cell>
          <cell r="G1360">
            <v>29221</v>
          </cell>
          <cell r="H1360">
            <v>0</v>
          </cell>
          <cell r="I1360" t="str">
            <v>DNJ</v>
          </cell>
          <cell r="J1360">
            <v>54</v>
          </cell>
        </row>
        <row r="1361">
          <cell r="B1361" t="str">
            <v>VALERIE MAYCOCK</v>
          </cell>
          <cell r="C1361">
            <v>20890</v>
          </cell>
          <cell r="D1361" t="str">
            <v>F</v>
          </cell>
          <cell r="E1361" t="str">
            <v/>
          </cell>
          <cell r="F1361">
            <v>0</v>
          </cell>
          <cell r="G1361">
            <v>29221</v>
          </cell>
          <cell r="H1361">
            <v>42552</v>
          </cell>
          <cell r="I1361" t="str">
            <v>DNJ</v>
          </cell>
          <cell r="J1361">
            <v>57</v>
          </cell>
        </row>
        <row r="1362">
          <cell r="B1362" t="str">
            <v>ANDREAS MAYER</v>
          </cell>
          <cell r="C1362">
            <v>27199</v>
          </cell>
          <cell r="D1362" t="str">
            <v>M</v>
          </cell>
          <cell r="E1362" t="str">
            <v/>
          </cell>
          <cell r="F1362">
            <v>40631</v>
          </cell>
          <cell r="G1362">
            <v>43517</v>
          </cell>
          <cell r="H1362">
            <v>0</v>
          </cell>
          <cell r="I1362" t="str">
            <v>resigned</v>
          </cell>
          <cell r="J1362">
            <v>40</v>
          </cell>
        </row>
        <row r="1363">
          <cell r="B1363" t="str">
            <v>BEN MAYES</v>
          </cell>
          <cell r="C1363">
            <v>0</v>
          </cell>
          <cell r="D1363" t="str">
            <v>M</v>
          </cell>
          <cell r="E1363" t="str">
            <v/>
          </cell>
          <cell r="F1363">
            <v>0</v>
          </cell>
          <cell r="G1363">
            <v>29221</v>
          </cell>
          <cell r="H1363">
            <v>42917</v>
          </cell>
          <cell r="I1363" t="str">
            <v>DNJ</v>
          </cell>
          <cell r="J1363">
            <v>114</v>
          </cell>
        </row>
        <row r="1364">
          <cell r="B1364" t="str">
            <v>ANNE MCCAFFREY</v>
          </cell>
          <cell r="C1364">
            <v>22504</v>
          </cell>
          <cell r="D1364" t="str">
            <v>F</v>
          </cell>
          <cell r="E1364" t="str">
            <v/>
          </cell>
          <cell r="F1364">
            <v>41843</v>
          </cell>
          <cell r="G1364">
            <v>42583</v>
          </cell>
          <cell r="H1364">
            <v>38321</v>
          </cell>
          <cell r="I1364" t="str">
            <v>resigned</v>
          </cell>
          <cell r="J1364">
            <v>53</v>
          </cell>
        </row>
        <row r="1365">
          <cell r="B1365" t="str">
            <v>BILL MCCAFFREY</v>
          </cell>
          <cell r="C1365">
            <v>23622</v>
          </cell>
          <cell r="D1365" t="str">
            <v>M</v>
          </cell>
          <cell r="E1365" t="str">
            <v/>
          </cell>
          <cell r="F1365">
            <v>38504</v>
          </cell>
          <cell r="G1365">
            <v>43160</v>
          </cell>
          <cell r="H1365">
            <v>0</v>
          </cell>
          <cell r="I1365" t="str">
            <v>resigned</v>
          </cell>
          <cell r="J1365">
            <v>49</v>
          </cell>
        </row>
        <row r="1366">
          <cell r="B1366" t="str">
            <v>ELLA MCCAFFREY</v>
          </cell>
          <cell r="C1366">
            <v>36347</v>
          </cell>
          <cell r="D1366" t="str">
            <v>F</v>
          </cell>
          <cell r="E1366" t="str">
            <v/>
          </cell>
          <cell r="F1366">
            <v>0</v>
          </cell>
          <cell r="G1366">
            <v>29221</v>
          </cell>
          <cell r="H1366">
            <v>42856</v>
          </cell>
          <cell r="I1366" t="str">
            <v>DNJ</v>
          </cell>
          <cell r="J1366">
            <v>15</v>
          </cell>
        </row>
        <row r="1367">
          <cell r="B1367" t="str">
            <v>JOHN MCCORMACK</v>
          </cell>
          <cell r="C1367">
            <v>26396</v>
          </cell>
          <cell r="D1367" t="str">
            <v>M</v>
          </cell>
          <cell r="E1367" t="str">
            <v/>
          </cell>
          <cell r="F1367">
            <v>37446</v>
          </cell>
          <cell r="G1367">
            <v>38168</v>
          </cell>
          <cell r="H1367">
            <v>0</v>
          </cell>
          <cell r="I1367" t="str">
            <v>resigned</v>
          </cell>
          <cell r="J1367">
            <v>42</v>
          </cell>
        </row>
        <row r="1368">
          <cell r="B1368" t="str">
            <v>LINDSEY MCCREADIE</v>
          </cell>
          <cell r="C1368">
            <v>28293</v>
          </cell>
          <cell r="D1368" t="str">
            <v>F</v>
          </cell>
          <cell r="E1368" t="str">
            <v/>
          </cell>
          <cell r="F1368">
            <v>42739</v>
          </cell>
          <cell r="G1368">
            <v>43536</v>
          </cell>
          <cell r="H1368">
            <v>42675</v>
          </cell>
          <cell r="I1368" t="str">
            <v>resigned</v>
          </cell>
          <cell r="J1368">
            <v>37</v>
          </cell>
        </row>
        <row r="1369">
          <cell r="B1369" t="str">
            <v>CARL MCCREDDIN</v>
          </cell>
          <cell r="C1369">
            <v>26378</v>
          </cell>
          <cell r="D1369" t="str">
            <v>M</v>
          </cell>
          <cell r="E1369" t="str">
            <v/>
          </cell>
          <cell r="F1369">
            <v>0</v>
          </cell>
          <cell r="G1369">
            <v>29221</v>
          </cell>
          <cell r="H1369">
            <v>0</v>
          </cell>
          <cell r="I1369" t="str">
            <v>DNJ</v>
          </cell>
          <cell r="J1369">
            <v>42</v>
          </cell>
        </row>
        <row r="1370">
          <cell r="B1370" t="str">
            <v>FREYA MCDERMOTT</v>
          </cell>
          <cell r="C1370">
            <v>39542</v>
          </cell>
          <cell r="D1370" t="str">
            <v>F</v>
          </cell>
          <cell r="E1370" t="str">
            <v/>
          </cell>
          <cell r="F1370">
            <v>0</v>
          </cell>
          <cell r="G1370">
            <v>42185</v>
          </cell>
          <cell r="H1370">
            <v>42217</v>
          </cell>
          <cell r="I1370" t="str">
            <v>DNJ</v>
          </cell>
          <cell r="J1370">
            <v>6</v>
          </cell>
        </row>
        <row r="1371">
          <cell r="B1371" t="str">
            <v>JOHN MCDERMOTT</v>
          </cell>
          <cell r="C1371">
            <v>24293</v>
          </cell>
          <cell r="D1371" t="str">
            <v>M</v>
          </cell>
          <cell r="E1371" t="str">
            <v/>
          </cell>
          <cell r="F1371">
            <v>41786</v>
          </cell>
          <cell r="G1371">
            <v>42671</v>
          </cell>
          <cell r="H1371">
            <v>41760</v>
          </cell>
          <cell r="I1371" t="str">
            <v>resigned</v>
          </cell>
          <cell r="J1371">
            <v>48</v>
          </cell>
        </row>
        <row r="1372">
          <cell r="B1372" t="str">
            <v>LINDSEY MCDERMOTT</v>
          </cell>
          <cell r="C1372">
            <v>25389</v>
          </cell>
          <cell r="D1372" t="str">
            <v>F</v>
          </cell>
          <cell r="E1372" t="str">
            <v/>
          </cell>
          <cell r="F1372">
            <v>41555</v>
          </cell>
          <cell r="G1372">
            <v>42671</v>
          </cell>
          <cell r="H1372">
            <v>0</v>
          </cell>
          <cell r="I1372" t="str">
            <v>resigned</v>
          </cell>
          <cell r="J1372">
            <v>45</v>
          </cell>
        </row>
        <row r="1373">
          <cell r="B1373" t="str">
            <v>NIAMH MCDERMOTT</v>
          </cell>
          <cell r="C1373">
            <v>0</v>
          </cell>
          <cell r="D1373" t="str">
            <v>F</v>
          </cell>
          <cell r="E1373" t="str">
            <v/>
          </cell>
          <cell r="F1373">
            <v>0</v>
          </cell>
          <cell r="G1373">
            <v>42185</v>
          </cell>
          <cell r="H1373">
            <v>42217</v>
          </cell>
          <cell r="I1373" t="str">
            <v>DNJ</v>
          </cell>
          <cell r="J1373">
            <v>114</v>
          </cell>
        </row>
        <row r="1374">
          <cell r="B1374" t="str">
            <v>PAUL MCDERMOTT</v>
          </cell>
          <cell r="C1374">
            <v>0</v>
          </cell>
          <cell r="D1374" t="str">
            <v>M</v>
          </cell>
          <cell r="E1374" t="str">
            <v/>
          </cell>
          <cell r="F1374">
            <v>0</v>
          </cell>
          <cell r="G1374">
            <v>42185</v>
          </cell>
          <cell r="H1374">
            <v>42309</v>
          </cell>
          <cell r="I1374" t="str">
            <v>DNJ</v>
          </cell>
          <cell r="J1374">
            <v>114</v>
          </cell>
        </row>
        <row r="1375">
          <cell r="B1375" t="str">
            <v>CALLUM MCDOUGALL</v>
          </cell>
          <cell r="C1375">
            <v>38657</v>
          </cell>
          <cell r="D1375" t="str">
            <v>M</v>
          </cell>
          <cell r="E1375" t="str">
            <v/>
          </cell>
          <cell r="F1375">
            <v>42087</v>
          </cell>
          <cell r="G1375">
            <v>42583</v>
          </cell>
          <cell r="H1375">
            <v>42064</v>
          </cell>
          <cell r="I1375" t="str">
            <v>resigned</v>
          </cell>
          <cell r="J1375">
            <v>8</v>
          </cell>
        </row>
        <row r="1376">
          <cell r="B1376" t="str">
            <v>CHLOE MCDOUGALL</v>
          </cell>
          <cell r="C1376">
            <v>38657</v>
          </cell>
          <cell r="D1376" t="str">
            <v>F</v>
          </cell>
          <cell r="E1376" t="str">
            <v/>
          </cell>
          <cell r="F1376">
            <v>42087</v>
          </cell>
          <cell r="G1376">
            <v>42583</v>
          </cell>
          <cell r="H1376">
            <v>42064</v>
          </cell>
          <cell r="I1376" t="str">
            <v>resigned</v>
          </cell>
          <cell r="J1376">
            <v>8</v>
          </cell>
        </row>
        <row r="1377">
          <cell r="B1377" t="str">
            <v>JACK MCELHONE</v>
          </cell>
          <cell r="C1377">
            <v>39446</v>
          </cell>
          <cell r="D1377" t="str">
            <v>M</v>
          </cell>
          <cell r="E1377" t="str">
            <v/>
          </cell>
          <cell r="F1377">
            <v>42019</v>
          </cell>
          <cell r="G1377">
            <v>42583</v>
          </cell>
          <cell r="H1377">
            <v>41974</v>
          </cell>
          <cell r="I1377" t="str">
            <v>resigned</v>
          </cell>
          <cell r="J1377">
            <v>6</v>
          </cell>
        </row>
        <row r="1378">
          <cell r="B1378" t="str">
            <v>LAITH MCELHONE</v>
          </cell>
          <cell r="C1378">
            <v>37935</v>
          </cell>
          <cell r="D1378" t="str">
            <v>M</v>
          </cell>
          <cell r="E1378" t="str">
            <v/>
          </cell>
          <cell r="F1378">
            <v>42019</v>
          </cell>
          <cell r="G1378">
            <v>42583</v>
          </cell>
          <cell r="H1378">
            <v>41974</v>
          </cell>
          <cell r="I1378" t="str">
            <v>resigned</v>
          </cell>
          <cell r="J1378">
            <v>10</v>
          </cell>
        </row>
        <row r="1379">
          <cell r="B1379" t="str">
            <v>MARTIN MCELHONE</v>
          </cell>
          <cell r="C1379">
            <v>0</v>
          </cell>
          <cell r="D1379" t="str">
            <v>M</v>
          </cell>
          <cell r="E1379" t="str">
            <v/>
          </cell>
          <cell r="F1379">
            <v>0</v>
          </cell>
          <cell r="G1379">
            <v>42185</v>
          </cell>
          <cell r="H1379">
            <v>42156</v>
          </cell>
          <cell r="I1379" t="str">
            <v>DNJ</v>
          </cell>
          <cell r="J1379">
            <v>114</v>
          </cell>
        </row>
        <row r="1380">
          <cell r="B1380" t="str">
            <v>HILARY MCEWAN</v>
          </cell>
          <cell r="C1380">
            <v>19103</v>
          </cell>
          <cell r="D1380" t="str">
            <v>M</v>
          </cell>
          <cell r="E1380" t="str">
            <v/>
          </cell>
          <cell r="F1380">
            <v>30952</v>
          </cell>
          <cell r="G1380">
            <v>35673</v>
          </cell>
          <cell r="H1380">
            <v>0</v>
          </cell>
          <cell r="I1380" t="str">
            <v>resigned</v>
          </cell>
          <cell r="J1380">
            <v>62</v>
          </cell>
        </row>
        <row r="1381">
          <cell r="B1381" t="str">
            <v>CHARLOTTE MCGARRY</v>
          </cell>
          <cell r="C1381">
            <v>33832</v>
          </cell>
          <cell r="D1381" t="str">
            <v>F</v>
          </cell>
          <cell r="E1381" t="str">
            <v/>
          </cell>
          <cell r="F1381">
            <v>40071</v>
          </cell>
          <cell r="G1381">
            <v>40755</v>
          </cell>
          <cell r="H1381">
            <v>0</v>
          </cell>
          <cell r="I1381" t="str">
            <v>resigned</v>
          </cell>
          <cell r="J1381">
            <v>22</v>
          </cell>
        </row>
        <row r="1382">
          <cell r="B1382" t="str">
            <v>MICHAELA MCGARRY</v>
          </cell>
          <cell r="C1382">
            <v>24039</v>
          </cell>
          <cell r="D1382" t="str">
            <v>F</v>
          </cell>
          <cell r="E1382" t="str">
            <v/>
          </cell>
          <cell r="F1382">
            <v>39792</v>
          </cell>
          <cell r="G1382">
            <v>41618</v>
          </cell>
          <cell r="H1382">
            <v>0</v>
          </cell>
          <cell r="I1382" t="str">
            <v>resigned</v>
          </cell>
          <cell r="J1382">
            <v>48</v>
          </cell>
        </row>
        <row r="1383">
          <cell r="B1383" t="str">
            <v>BILL MCGROGAN</v>
          </cell>
          <cell r="C1383">
            <v>17892</v>
          </cell>
          <cell r="D1383" t="str">
            <v>M</v>
          </cell>
          <cell r="E1383" t="str">
            <v/>
          </cell>
          <cell r="F1383">
            <v>34051</v>
          </cell>
          <cell r="G1383">
            <v>39691</v>
          </cell>
          <cell r="H1383">
            <v>0</v>
          </cell>
          <cell r="I1383" t="str">
            <v>resigned</v>
          </cell>
          <cell r="J1383">
            <v>65</v>
          </cell>
        </row>
        <row r="1384">
          <cell r="B1384" t="str">
            <v>PAUL MCGUIGAN</v>
          </cell>
          <cell r="C1384">
            <v>27942</v>
          </cell>
          <cell r="D1384" t="str">
            <v>M</v>
          </cell>
          <cell r="E1384" t="str">
            <v/>
          </cell>
          <cell r="F1384">
            <v>39133</v>
          </cell>
          <cell r="G1384">
            <v>39903</v>
          </cell>
          <cell r="H1384">
            <v>0</v>
          </cell>
          <cell r="I1384" t="str">
            <v>resigned</v>
          </cell>
          <cell r="J1384">
            <v>38</v>
          </cell>
        </row>
        <row r="1385">
          <cell r="B1385" t="str">
            <v>JULIE MCGURK</v>
          </cell>
          <cell r="C1385">
            <v>23438</v>
          </cell>
          <cell r="D1385" t="str">
            <v>F</v>
          </cell>
          <cell r="E1385" t="str">
            <v>Paid</v>
          </cell>
          <cell r="F1385">
            <v>43349</v>
          </cell>
          <cell r="G1385">
            <v>0</v>
          </cell>
          <cell r="H1385">
            <v>40785</v>
          </cell>
          <cell r="I1385" t="str">
            <v>current</v>
          </cell>
          <cell r="J1385">
            <v>50</v>
          </cell>
        </row>
        <row r="1386">
          <cell r="B1386" t="str">
            <v>CHARLIE MCINTOSH</v>
          </cell>
          <cell r="C1386">
            <v>40220</v>
          </cell>
          <cell r="D1386" t="str">
            <v>FWJ</v>
          </cell>
          <cell r="E1386" t="str">
            <v/>
          </cell>
          <cell r="F1386">
            <v>0</v>
          </cell>
          <cell r="G1386">
            <v>0</v>
          </cell>
          <cell r="H1386">
            <v>43405</v>
          </cell>
          <cell r="I1386" t="str">
            <v>prospect</v>
          </cell>
          <cell r="J1386">
            <v>4</v>
          </cell>
        </row>
        <row r="1387">
          <cell r="B1387" t="str">
            <v>KATE MCINTYRE</v>
          </cell>
          <cell r="C1387">
            <v>22944</v>
          </cell>
          <cell r="D1387" t="str">
            <v>F</v>
          </cell>
          <cell r="E1387" t="str">
            <v/>
          </cell>
          <cell r="F1387">
            <v>41514</v>
          </cell>
          <cell r="G1387">
            <v>43084</v>
          </cell>
          <cell r="H1387">
            <v>0</v>
          </cell>
          <cell r="I1387" t="str">
            <v>resigned</v>
          </cell>
          <cell r="J1387">
            <v>51</v>
          </cell>
        </row>
        <row r="1388">
          <cell r="B1388" t="str">
            <v>FIN MCLAREN</v>
          </cell>
          <cell r="C1388">
            <v>38816</v>
          </cell>
          <cell r="D1388" t="str">
            <v>M</v>
          </cell>
          <cell r="E1388" t="str">
            <v>Paid</v>
          </cell>
          <cell r="F1388">
            <v>43044</v>
          </cell>
          <cell r="G1388">
            <v>0</v>
          </cell>
          <cell r="H1388">
            <v>42856</v>
          </cell>
          <cell r="I1388" t="str">
            <v>current</v>
          </cell>
          <cell r="J1388">
            <v>8</v>
          </cell>
        </row>
        <row r="1389">
          <cell r="B1389" t="str">
            <v>JOE MCLAREN</v>
          </cell>
          <cell r="C1389">
            <v>39544</v>
          </cell>
          <cell r="D1389" t="str">
            <v>M</v>
          </cell>
          <cell r="E1389" t="str">
            <v>Paid</v>
          </cell>
          <cell r="F1389">
            <v>43044</v>
          </cell>
          <cell r="G1389">
            <v>0</v>
          </cell>
          <cell r="H1389">
            <v>42948</v>
          </cell>
          <cell r="I1389" t="str">
            <v>current</v>
          </cell>
          <cell r="J1389">
            <v>6</v>
          </cell>
        </row>
        <row r="1390">
          <cell r="B1390" t="str">
            <v>MILLIE MCLAREN</v>
          </cell>
          <cell r="C1390">
            <v>40448</v>
          </cell>
          <cell r="D1390" t="str">
            <v>F</v>
          </cell>
          <cell r="E1390" t="str">
            <v>Paid</v>
          </cell>
          <cell r="F1390">
            <v>43044</v>
          </cell>
          <cell r="G1390">
            <v>0</v>
          </cell>
          <cell r="H1390">
            <v>42856</v>
          </cell>
          <cell r="I1390" t="str">
            <v>current</v>
          </cell>
          <cell r="J1390">
            <v>3</v>
          </cell>
        </row>
        <row r="1391">
          <cell r="B1391" t="str">
            <v>REBECCA MCLAREN</v>
          </cell>
          <cell r="C1391">
            <v>0</v>
          </cell>
          <cell r="D1391" t="str">
            <v>F</v>
          </cell>
          <cell r="E1391" t="str">
            <v/>
          </cell>
          <cell r="F1391">
            <v>0</v>
          </cell>
          <cell r="G1391">
            <v>0</v>
          </cell>
          <cell r="H1391">
            <v>43556</v>
          </cell>
          <cell r="I1391" t="str">
            <v>prospect</v>
          </cell>
          <cell r="J1391">
            <v>114</v>
          </cell>
        </row>
        <row r="1392">
          <cell r="B1392" t="str">
            <v>ANNA MCLELLAN</v>
          </cell>
          <cell r="C1392">
            <v>38404</v>
          </cell>
          <cell r="D1392" t="str">
            <v>F</v>
          </cell>
          <cell r="E1392" t="str">
            <v/>
          </cell>
          <cell r="F1392">
            <v>41751</v>
          </cell>
          <cell r="G1392">
            <v>43159</v>
          </cell>
          <cell r="H1392">
            <v>0</v>
          </cell>
          <cell r="I1392" t="str">
            <v>resigned</v>
          </cell>
          <cell r="J1392">
            <v>9</v>
          </cell>
        </row>
        <row r="1393">
          <cell r="B1393" t="str">
            <v>ARCHIE MCLELLAN</v>
          </cell>
          <cell r="C1393">
            <v>39365</v>
          </cell>
          <cell r="D1393" t="str">
            <v>M</v>
          </cell>
          <cell r="E1393" t="str">
            <v/>
          </cell>
          <cell r="F1393">
            <v>43044</v>
          </cell>
          <cell r="G1393">
            <v>43552</v>
          </cell>
          <cell r="H1393">
            <v>41751</v>
          </cell>
          <cell r="I1393" t="str">
            <v>resigned</v>
          </cell>
          <cell r="J1393">
            <v>6</v>
          </cell>
        </row>
        <row r="1394">
          <cell r="B1394" t="str">
            <v>FERGUS MCLELLAN</v>
          </cell>
          <cell r="C1394">
            <v>27555</v>
          </cell>
          <cell r="D1394" t="str">
            <v>M</v>
          </cell>
          <cell r="E1394" t="str">
            <v/>
          </cell>
          <cell r="F1394">
            <v>42192</v>
          </cell>
          <cell r="G1394">
            <v>42583</v>
          </cell>
          <cell r="H1394">
            <v>42005</v>
          </cell>
          <cell r="I1394" t="str">
            <v>resigned</v>
          </cell>
          <cell r="J1394">
            <v>39</v>
          </cell>
        </row>
        <row r="1395">
          <cell r="B1395" t="str">
            <v>LAURA MCLELLAN</v>
          </cell>
          <cell r="C1395">
            <v>0</v>
          </cell>
          <cell r="D1395" t="str">
            <v>FX</v>
          </cell>
          <cell r="E1395" t="str">
            <v/>
          </cell>
          <cell r="F1395">
            <v>0</v>
          </cell>
          <cell r="G1395">
            <v>41899</v>
          </cell>
          <cell r="H1395">
            <v>41730</v>
          </cell>
          <cell r="I1395" t="str">
            <v>DNJ</v>
          </cell>
          <cell r="J1395">
            <v>114</v>
          </cell>
        </row>
        <row r="1396">
          <cell r="B1396" t="str">
            <v>SALLY MCLOUGHLIN</v>
          </cell>
          <cell r="C1396">
            <v>23779</v>
          </cell>
          <cell r="D1396" t="str">
            <v>F</v>
          </cell>
          <cell r="E1396" t="str">
            <v/>
          </cell>
          <cell r="F1396">
            <v>42200</v>
          </cell>
          <cell r="G1396">
            <v>42735</v>
          </cell>
          <cell r="H1396">
            <v>42125</v>
          </cell>
          <cell r="I1396" t="str">
            <v>resigned</v>
          </cell>
          <cell r="J1396">
            <v>49</v>
          </cell>
        </row>
        <row r="1397">
          <cell r="B1397" t="str">
            <v>SUZANNA MCLOUGHLIN</v>
          </cell>
          <cell r="C1397">
            <v>35631</v>
          </cell>
          <cell r="D1397" t="str">
            <v>F</v>
          </cell>
          <cell r="E1397" t="str">
            <v/>
          </cell>
          <cell r="F1397">
            <v>42200</v>
          </cell>
          <cell r="G1397">
            <v>42735</v>
          </cell>
          <cell r="H1397">
            <v>42156</v>
          </cell>
          <cell r="I1397" t="str">
            <v>resigned</v>
          </cell>
          <cell r="J1397">
            <v>17</v>
          </cell>
        </row>
        <row r="1398">
          <cell r="B1398" t="str">
            <v>BERNARD MCMAHON</v>
          </cell>
          <cell r="C1398">
            <v>0</v>
          </cell>
          <cell r="D1398" t="str">
            <v>M</v>
          </cell>
          <cell r="E1398" t="str">
            <v/>
          </cell>
          <cell r="F1398">
            <v>30750</v>
          </cell>
          <cell r="G1398">
            <v>32508</v>
          </cell>
          <cell r="H1398">
            <v>0</v>
          </cell>
          <cell r="I1398" t="str">
            <v>resigned</v>
          </cell>
          <cell r="J1398">
            <v>114</v>
          </cell>
        </row>
        <row r="1399">
          <cell r="B1399" t="str">
            <v>KEVIN MCMULLAN</v>
          </cell>
          <cell r="C1399">
            <v>24924</v>
          </cell>
          <cell r="D1399" t="str">
            <v>M</v>
          </cell>
          <cell r="E1399" t="str">
            <v>Paid</v>
          </cell>
          <cell r="F1399">
            <v>39350</v>
          </cell>
          <cell r="G1399">
            <v>0</v>
          </cell>
          <cell r="H1399">
            <v>0</v>
          </cell>
          <cell r="I1399" t="str">
            <v>current</v>
          </cell>
          <cell r="J1399">
            <v>46</v>
          </cell>
        </row>
        <row r="1400">
          <cell r="B1400" t="str">
            <v>NIKKI MCNALLY</v>
          </cell>
          <cell r="C1400">
            <v>27903</v>
          </cell>
          <cell r="D1400" t="str">
            <v>F</v>
          </cell>
          <cell r="E1400" t="str">
            <v/>
          </cell>
          <cell r="F1400">
            <v>36130</v>
          </cell>
          <cell r="G1400">
            <v>36950</v>
          </cell>
          <cell r="H1400">
            <v>0</v>
          </cell>
          <cell r="I1400" t="str">
            <v>resigned</v>
          </cell>
          <cell r="J1400">
            <v>38</v>
          </cell>
        </row>
        <row r="1401">
          <cell r="B1401" t="str">
            <v>ANN MARIE MCQUILLEN STRONG</v>
          </cell>
          <cell r="C1401">
            <v>0</v>
          </cell>
          <cell r="D1401" t="str">
            <v>F</v>
          </cell>
          <cell r="E1401" t="str">
            <v/>
          </cell>
          <cell r="F1401">
            <v>0</v>
          </cell>
          <cell r="G1401">
            <v>42794</v>
          </cell>
          <cell r="H1401">
            <v>42370</v>
          </cell>
          <cell r="I1401" t="str">
            <v>DNJ</v>
          </cell>
          <cell r="J1401">
            <v>114</v>
          </cell>
        </row>
        <row r="1402">
          <cell r="B1402" t="str">
            <v>CAITLIN MCQUILLEN STRONG</v>
          </cell>
          <cell r="C1402">
            <v>0</v>
          </cell>
          <cell r="D1402" t="str">
            <v>F</v>
          </cell>
          <cell r="E1402" t="str">
            <v/>
          </cell>
          <cell r="F1402">
            <v>0</v>
          </cell>
          <cell r="G1402">
            <v>42185</v>
          </cell>
          <cell r="H1402">
            <v>42278</v>
          </cell>
          <cell r="I1402" t="str">
            <v>DNJ</v>
          </cell>
          <cell r="J1402">
            <v>114</v>
          </cell>
        </row>
        <row r="1403">
          <cell r="B1403" t="str">
            <v>FIONA MCQUIRE</v>
          </cell>
          <cell r="C1403">
            <v>0</v>
          </cell>
          <cell r="D1403" t="str">
            <v>F</v>
          </cell>
          <cell r="E1403" t="str">
            <v/>
          </cell>
          <cell r="F1403">
            <v>32143</v>
          </cell>
          <cell r="G1403">
            <v>33238</v>
          </cell>
          <cell r="H1403">
            <v>0</v>
          </cell>
          <cell r="I1403" t="str">
            <v>resigned</v>
          </cell>
          <cell r="J1403">
            <v>114</v>
          </cell>
        </row>
        <row r="1404">
          <cell r="B1404" t="str">
            <v>ALISON MCTRUSTY</v>
          </cell>
          <cell r="C1404">
            <v>29002</v>
          </cell>
          <cell r="D1404" t="str">
            <v>F</v>
          </cell>
          <cell r="E1404" t="str">
            <v/>
          </cell>
          <cell r="F1404">
            <v>41205</v>
          </cell>
          <cell r="G1404">
            <v>41622</v>
          </cell>
          <cell r="H1404">
            <v>0</v>
          </cell>
          <cell r="I1404" t="str">
            <v>resigned</v>
          </cell>
          <cell r="J1404">
            <v>35</v>
          </cell>
        </row>
        <row r="1405">
          <cell r="B1405" t="str">
            <v>DAVID MEEHAN</v>
          </cell>
          <cell r="C1405">
            <v>30615</v>
          </cell>
          <cell r="D1405" t="str">
            <v>M</v>
          </cell>
          <cell r="E1405" t="str">
            <v/>
          </cell>
          <cell r="F1405">
            <v>0</v>
          </cell>
          <cell r="G1405">
            <v>29221</v>
          </cell>
          <cell r="H1405">
            <v>42795</v>
          </cell>
          <cell r="I1405" t="str">
            <v>DNJ</v>
          </cell>
          <cell r="J1405">
            <v>30</v>
          </cell>
        </row>
        <row r="1406">
          <cell r="B1406" t="str">
            <v>RACHAEL MELLOR</v>
          </cell>
          <cell r="C1406">
            <v>32205</v>
          </cell>
          <cell r="D1406" t="str">
            <v>F</v>
          </cell>
          <cell r="E1406" t="str">
            <v/>
          </cell>
          <cell r="F1406">
            <v>0</v>
          </cell>
          <cell r="G1406">
            <v>29221</v>
          </cell>
          <cell r="H1406">
            <v>42644</v>
          </cell>
          <cell r="I1406" t="str">
            <v>DNJ</v>
          </cell>
          <cell r="J1406">
            <v>26</v>
          </cell>
        </row>
        <row r="1407">
          <cell r="B1407" t="str">
            <v>JON MELLOY</v>
          </cell>
          <cell r="C1407">
            <v>0</v>
          </cell>
          <cell r="D1407" t="str">
            <v>MXCC</v>
          </cell>
          <cell r="E1407" t="str">
            <v/>
          </cell>
          <cell r="F1407">
            <v>0</v>
          </cell>
          <cell r="G1407">
            <v>29221</v>
          </cell>
          <cell r="H1407">
            <v>42156</v>
          </cell>
          <cell r="I1407" t="str">
            <v>DNJ</v>
          </cell>
          <cell r="J1407">
            <v>114</v>
          </cell>
        </row>
        <row r="1408">
          <cell r="B1408" t="str">
            <v>RACHEL MENDELSOHN</v>
          </cell>
          <cell r="C1408">
            <v>0</v>
          </cell>
          <cell r="D1408" t="str">
            <v>Q</v>
          </cell>
          <cell r="E1408" t="str">
            <v/>
          </cell>
          <cell r="F1408">
            <v>0</v>
          </cell>
          <cell r="G1408">
            <v>43374</v>
          </cell>
          <cell r="H1408">
            <v>43374</v>
          </cell>
          <cell r="I1408" t="str">
            <v>DNJ</v>
          </cell>
          <cell r="J1408">
            <v>114</v>
          </cell>
        </row>
        <row r="1409">
          <cell r="B1409" t="str">
            <v>JULES MENHAM</v>
          </cell>
          <cell r="C1409">
            <v>0</v>
          </cell>
          <cell r="D1409" t="str">
            <v>F</v>
          </cell>
          <cell r="E1409" t="str">
            <v/>
          </cell>
          <cell r="F1409">
            <v>0</v>
          </cell>
          <cell r="G1409">
            <v>42185</v>
          </cell>
          <cell r="H1409">
            <v>42217</v>
          </cell>
          <cell r="I1409" t="str">
            <v>DNJ</v>
          </cell>
          <cell r="J1409">
            <v>114</v>
          </cell>
        </row>
        <row r="1410">
          <cell r="B1410" t="str">
            <v>SALLY MERCHANT-EDGE</v>
          </cell>
          <cell r="C1410">
            <v>25714</v>
          </cell>
          <cell r="D1410" t="str">
            <v>F</v>
          </cell>
          <cell r="E1410" t="str">
            <v>Paid</v>
          </cell>
          <cell r="F1410">
            <v>43487</v>
          </cell>
          <cell r="G1410">
            <v>0</v>
          </cell>
          <cell r="H1410">
            <v>43466</v>
          </cell>
          <cell r="I1410" t="str">
            <v>current</v>
          </cell>
          <cell r="J1410">
            <v>44</v>
          </cell>
        </row>
        <row r="1411">
          <cell r="B1411" t="str">
            <v>RACHEL MEREDITH</v>
          </cell>
          <cell r="C1411">
            <v>29266</v>
          </cell>
          <cell r="D1411" t="str">
            <v>F</v>
          </cell>
          <cell r="E1411" t="str">
            <v/>
          </cell>
          <cell r="F1411">
            <v>0</v>
          </cell>
          <cell r="G1411">
            <v>29221</v>
          </cell>
          <cell r="H1411">
            <v>42125</v>
          </cell>
          <cell r="I1411" t="str">
            <v>DNJ</v>
          </cell>
          <cell r="J1411">
            <v>34</v>
          </cell>
        </row>
        <row r="1412">
          <cell r="B1412" t="str">
            <v>RUSSELL MERRICK</v>
          </cell>
          <cell r="C1412">
            <v>0</v>
          </cell>
          <cell r="D1412" t="str">
            <v>MX</v>
          </cell>
          <cell r="E1412" t="str">
            <v/>
          </cell>
          <cell r="F1412">
            <v>0</v>
          </cell>
          <cell r="G1412">
            <v>39325</v>
          </cell>
          <cell r="H1412">
            <v>0</v>
          </cell>
          <cell r="I1412" t="str">
            <v>DNJ</v>
          </cell>
          <cell r="J1412">
            <v>114</v>
          </cell>
        </row>
        <row r="1413">
          <cell r="B1413" t="str">
            <v>DAVID MERRITT</v>
          </cell>
          <cell r="C1413">
            <v>30352</v>
          </cell>
          <cell r="D1413" t="str">
            <v>M</v>
          </cell>
          <cell r="E1413" t="str">
            <v>Paid</v>
          </cell>
          <cell r="F1413">
            <v>41695</v>
          </cell>
          <cell r="G1413">
            <v>0</v>
          </cell>
          <cell r="H1413">
            <v>0</v>
          </cell>
          <cell r="I1413" t="str">
            <v>current</v>
          </cell>
          <cell r="J1413">
            <v>31</v>
          </cell>
        </row>
        <row r="1414">
          <cell r="B1414" t="str">
            <v>GEMMA MERRITT</v>
          </cell>
          <cell r="C1414">
            <v>31575</v>
          </cell>
          <cell r="D1414" t="str">
            <v>F</v>
          </cell>
          <cell r="E1414" t="str">
            <v>Paid</v>
          </cell>
          <cell r="F1414">
            <v>41205</v>
          </cell>
          <cell r="G1414">
            <v>0</v>
          </cell>
          <cell r="H1414">
            <v>0</v>
          </cell>
          <cell r="I1414" t="str">
            <v>current</v>
          </cell>
          <cell r="J1414">
            <v>28</v>
          </cell>
        </row>
        <row r="1415">
          <cell r="B1415" t="str">
            <v>MARK METCALFE</v>
          </cell>
          <cell r="C1415">
            <v>27395</v>
          </cell>
          <cell r="D1415" t="str">
            <v>M</v>
          </cell>
          <cell r="E1415" t="str">
            <v/>
          </cell>
          <cell r="F1415">
            <v>41960</v>
          </cell>
          <cell r="G1415">
            <v>43567</v>
          </cell>
          <cell r="H1415">
            <v>41944</v>
          </cell>
          <cell r="I1415" t="str">
            <v>resigned</v>
          </cell>
          <cell r="J1415">
            <v>39</v>
          </cell>
        </row>
        <row r="1416">
          <cell r="B1416" t="str">
            <v>SARAH MEYER</v>
          </cell>
          <cell r="C1416">
            <v>0</v>
          </cell>
          <cell r="D1416" t="str">
            <v>F</v>
          </cell>
          <cell r="E1416" t="str">
            <v/>
          </cell>
          <cell r="F1416">
            <v>0</v>
          </cell>
          <cell r="G1416">
            <v>43245</v>
          </cell>
          <cell r="H1416">
            <v>43101</v>
          </cell>
          <cell r="I1416" t="str">
            <v>DNJ</v>
          </cell>
          <cell r="J1416">
            <v>114</v>
          </cell>
        </row>
        <row r="1417">
          <cell r="B1417" t="str">
            <v>LISA MICHEZ</v>
          </cell>
          <cell r="C1417">
            <v>27494</v>
          </cell>
          <cell r="D1417" t="str">
            <v>F</v>
          </cell>
          <cell r="E1417" t="str">
            <v/>
          </cell>
          <cell r="F1417">
            <v>36456</v>
          </cell>
          <cell r="G1417">
            <v>36891</v>
          </cell>
          <cell r="H1417">
            <v>0</v>
          </cell>
          <cell r="I1417" t="str">
            <v>resigned</v>
          </cell>
          <cell r="J1417">
            <v>39</v>
          </cell>
        </row>
        <row r="1418">
          <cell r="B1418" t="str">
            <v>DAVE MIDDLEMAS</v>
          </cell>
          <cell r="C1418">
            <v>26638</v>
          </cell>
          <cell r="D1418" t="str">
            <v>M</v>
          </cell>
          <cell r="E1418" t="str">
            <v>Paid</v>
          </cell>
          <cell r="F1418">
            <v>43255</v>
          </cell>
          <cell r="G1418">
            <v>0</v>
          </cell>
          <cell r="H1418">
            <v>38680</v>
          </cell>
          <cell r="I1418" t="str">
            <v>current</v>
          </cell>
          <cell r="J1418">
            <v>41</v>
          </cell>
        </row>
        <row r="1419">
          <cell r="B1419" t="str">
            <v>AMY MIDDLEMAST</v>
          </cell>
          <cell r="C1419">
            <v>33456</v>
          </cell>
          <cell r="D1419" t="str">
            <v>F</v>
          </cell>
          <cell r="E1419" t="str">
            <v/>
          </cell>
          <cell r="F1419">
            <v>41667</v>
          </cell>
          <cell r="G1419">
            <v>42186</v>
          </cell>
          <cell r="H1419">
            <v>0</v>
          </cell>
          <cell r="I1419" t="str">
            <v>resigned</v>
          </cell>
          <cell r="J1419">
            <v>23</v>
          </cell>
        </row>
        <row r="1420">
          <cell r="B1420" t="str">
            <v>SARAH MIDDLETON</v>
          </cell>
          <cell r="C1420">
            <v>31007</v>
          </cell>
          <cell r="D1420" t="str">
            <v>F</v>
          </cell>
          <cell r="E1420" t="str">
            <v/>
          </cell>
          <cell r="F1420">
            <v>41443</v>
          </cell>
          <cell r="G1420">
            <v>42186</v>
          </cell>
          <cell r="H1420">
            <v>0</v>
          </cell>
          <cell r="I1420" t="str">
            <v>resigned</v>
          </cell>
          <cell r="J1420">
            <v>29</v>
          </cell>
        </row>
        <row r="1421">
          <cell r="B1421" t="str">
            <v>HELEN MIDGLEY</v>
          </cell>
          <cell r="C1421">
            <v>0</v>
          </cell>
          <cell r="D1421" t="str">
            <v>F</v>
          </cell>
          <cell r="E1421" t="str">
            <v/>
          </cell>
          <cell r="F1421">
            <v>0</v>
          </cell>
          <cell r="G1421">
            <v>42185</v>
          </cell>
          <cell r="H1421">
            <v>42217</v>
          </cell>
          <cell r="I1421" t="str">
            <v>DNJ</v>
          </cell>
          <cell r="J1421">
            <v>114</v>
          </cell>
        </row>
        <row r="1422">
          <cell r="B1422" t="str">
            <v>MIKE MIDGLEY</v>
          </cell>
          <cell r="C1422">
            <v>16251</v>
          </cell>
          <cell r="D1422" t="str">
            <v>M</v>
          </cell>
          <cell r="E1422" t="str">
            <v/>
          </cell>
          <cell r="F1422">
            <v>40285</v>
          </cell>
          <cell r="G1422">
            <v>41790</v>
          </cell>
          <cell r="H1422">
            <v>33890</v>
          </cell>
          <cell r="I1422" t="str">
            <v>resigned</v>
          </cell>
          <cell r="J1422">
            <v>70</v>
          </cell>
        </row>
        <row r="1423">
          <cell r="B1423" t="str">
            <v>SUE MIDGLEY</v>
          </cell>
          <cell r="C1423">
            <v>17864</v>
          </cell>
          <cell r="D1423" t="str">
            <v>F</v>
          </cell>
          <cell r="E1423" t="str">
            <v/>
          </cell>
          <cell r="F1423">
            <v>35285</v>
          </cell>
          <cell r="G1423">
            <v>36707</v>
          </cell>
          <cell r="H1423">
            <v>0</v>
          </cell>
          <cell r="I1423" t="str">
            <v>resigned</v>
          </cell>
          <cell r="J1423">
            <v>65</v>
          </cell>
        </row>
        <row r="1424">
          <cell r="B1424" t="str">
            <v>TERRY MIDGLEY</v>
          </cell>
          <cell r="C1424">
            <v>26267</v>
          </cell>
          <cell r="D1424" t="str">
            <v>M</v>
          </cell>
          <cell r="E1424" t="str">
            <v>Paid</v>
          </cell>
          <cell r="F1424">
            <v>43102</v>
          </cell>
          <cell r="G1424">
            <v>0</v>
          </cell>
          <cell r="H1424">
            <v>43101</v>
          </cell>
          <cell r="I1424" t="str">
            <v>current</v>
          </cell>
          <cell r="J1424">
            <v>42</v>
          </cell>
        </row>
        <row r="1425">
          <cell r="B1425" t="str">
            <v>SIMON MIDWOOD</v>
          </cell>
          <cell r="C1425">
            <v>30760</v>
          </cell>
          <cell r="D1425" t="str">
            <v>M</v>
          </cell>
          <cell r="E1425" t="str">
            <v>Paid</v>
          </cell>
          <cell r="F1425">
            <v>40022</v>
          </cell>
          <cell r="G1425">
            <v>0</v>
          </cell>
          <cell r="H1425">
            <v>0</v>
          </cell>
          <cell r="I1425" t="str">
            <v>current</v>
          </cell>
          <cell r="J1425">
            <v>30</v>
          </cell>
        </row>
        <row r="1426">
          <cell r="B1426" t="str">
            <v>RACHEL MIEDEMA</v>
          </cell>
          <cell r="C1426">
            <v>0</v>
          </cell>
          <cell r="D1426" t="str">
            <v>FX</v>
          </cell>
          <cell r="E1426" t="str">
            <v/>
          </cell>
          <cell r="F1426">
            <v>0</v>
          </cell>
          <cell r="G1426">
            <v>41274</v>
          </cell>
          <cell r="H1426">
            <v>0</v>
          </cell>
          <cell r="I1426" t="str">
            <v>DNJ</v>
          </cell>
          <cell r="J1426">
            <v>114</v>
          </cell>
        </row>
        <row r="1427">
          <cell r="B1427" t="str">
            <v>ANNA MILBURN</v>
          </cell>
          <cell r="C1427">
            <v>28937</v>
          </cell>
          <cell r="D1427" t="str">
            <v>F</v>
          </cell>
          <cell r="E1427" t="str">
            <v>Paid</v>
          </cell>
          <cell r="F1427">
            <v>43165</v>
          </cell>
          <cell r="G1427">
            <v>0</v>
          </cell>
          <cell r="H1427">
            <v>43101</v>
          </cell>
          <cell r="I1427" t="str">
            <v>current</v>
          </cell>
          <cell r="J1427">
            <v>35</v>
          </cell>
        </row>
        <row r="1428">
          <cell r="B1428" t="str">
            <v>TOMAS MILDORF</v>
          </cell>
          <cell r="C1428">
            <v>29463</v>
          </cell>
          <cell r="D1428" t="str">
            <v>M</v>
          </cell>
          <cell r="E1428" t="str">
            <v/>
          </cell>
          <cell r="F1428">
            <v>40946</v>
          </cell>
          <cell r="G1428">
            <v>42186</v>
          </cell>
          <cell r="H1428">
            <v>0</v>
          </cell>
          <cell r="I1428" t="str">
            <v>resigned</v>
          </cell>
          <cell r="J1428">
            <v>34</v>
          </cell>
        </row>
        <row r="1429">
          <cell r="B1429" t="str">
            <v>JUSTINE MILES</v>
          </cell>
          <cell r="C1429">
            <v>25869</v>
          </cell>
          <cell r="D1429" t="str">
            <v>F</v>
          </cell>
          <cell r="E1429" t="str">
            <v>Paid</v>
          </cell>
          <cell r="F1429">
            <v>41870</v>
          </cell>
          <cell r="G1429">
            <v>0</v>
          </cell>
          <cell r="H1429">
            <v>41852</v>
          </cell>
          <cell r="I1429" t="str">
            <v>current</v>
          </cell>
          <cell r="J1429">
            <v>43</v>
          </cell>
        </row>
        <row r="1430">
          <cell r="B1430" t="str">
            <v>HARRIET MILLICHAMP</v>
          </cell>
          <cell r="C1430">
            <v>35210</v>
          </cell>
          <cell r="D1430" t="str">
            <v>F</v>
          </cell>
          <cell r="E1430" t="str">
            <v/>
          </cell>
          <cell r="F1430">
            <v>41303</v>
          </cell>
          <cell r="G1430">
            <v>41790</v>
          </cell>
          <cell r="H1430">
            <v>0</v>
          </cell>
          <cell r="I1430" t="str">
            <v>resigned</v>
          </cell>
          <cell r="J1430">
            <v>18</v>
          </cell>
        </row>
        <row r="1431">
          <cell r="B1431" t="str">
            <v>ADAM MILLS</v>
          </cell>
          <cell r="C1431">
            <v>37310</v>
          </cell>
          <cell r="D1431" t="str">
            <v>M</v>
          </cell>
          <cell r="E1431" t="str">
            <v/>
          </cell>
          <cell r="F1431">
            <v>41380</v>
          </cell>
          <cell r="G1431">
            <v>42735</v>
          </cell>
          <cell r="H1431">
            <v>0</v>
          </cell>
          <cell r="I1431" t="str">
            <v>resigned</v>
          </cell>
          <cell r="J1431">
            <v>12</v>
          </cell>
        </row>
        <row r="1432">
          <cell r="B1432" t="str">
            <v>SAMMY MILLS</v>
          </cell>
          <cell r="C1432">
            <v>38406</v>
          </cell>
          <cell r="D1432" t="str">
            <v>M</v>
          </cell>
          <cell r="E1432" t="str">
            <v/>
          </cell>
          <cell r="F1432">
            <v>0</v>
          </cell>
          <cell r="G1432">
            <v>29221</v>
          </cell>
          <cell r="H1432">
            <v>0</v>
          </cell>
          <cell r="I1432" t="str">
            <v>DNJ</v>
          </cell>
          <cell r="J1432">
            <v>9</v>
          </cell>
        </row>
        <row r="1433">
          <cell r="B1433" t="str">
            <v>TONY MILLS</v>
          </cell>
          <cell r="C1433">
            <v>26122</v>
          </cell>
          <cell r="D1433" t="str">
            <v>M</v>
          </cell>
          <cell r="E1433" t="str">
            <v>Paid</v>
          </cell>
          <cell r="F1433">
            <v>40141</v>
          </cell>
          <cell r="G1433">
            <v>0</v>
          </cell>
          <cell r="H1433">
            <v>0</v>
          </cell>
          <cell r="I1433" t="str">
            <v>current</v>
          </cell>
          <cell r="J1433">
            <v>43</v>
          </cell>
        </row>
        <row r="1434">
          <cell r="B1434" t="str">
            <v>BRIAN MILNER</v>
          </cell>
          <cell r="C1434">
            <v>0</v>
          </cell>
          <cell r="D1434" t="str">
            <v>M</v>
          </cell>
          <cell r="E1434" t="str">
            <v/>
          </cell>
          <cell r="F1434">
            <v>30654</v>
          </cell>
          <cell r="G1434">
            <v>32508</v>
          </cell>
          <cell r="H1434">
            <v>0</v>
          </cell>
          <cell r="I1434" t="str">
            <v>resigned</v>
          </cell>
          <cell r="J1434">
            <v>114</v>
          </cell>
        </row>
        <row r="1435">
          <cell r="B1435" t="str">
            <v>DAVE MILNER</v>
          </cell>
          <cell r="C1435">
            <v>20072</v>
          </cell>
          <cell r="D1435" t="str">
            <v>M</v>
          </cell>
          <cell r="E1435" t="str">
            <v/>
          </cell>
          <cell r="F1435">
            <v>37111</v>
          </cell>
          <cell r="G1435">
            <v>39903</v>
          </cell>
          <cell r="H1435">
            <v>0</v>
          </cell>
          <cell r="I1435" t="str">
            <v>resigned</v>
          </cell>
          <cell r="J1435">
            <v>59</v>
          </cell>
        </row>
        <row r="1436">
          <cell r="B1436" t="str">
            <v>GEORGE MILNER</v>
          </cell>
          <cell r="C1436">
            <v>40012</v>
          </cell>
          <cell r="D1436" t="str">
            <v>MWJ</v>
          </cell>
          <cell r="E1436" t="str">
            <v/>
          </cell>
          <cell r="F1436">
            <v>0</v>
          </cell>
          <cell r="G1436">
            <v>0</v>
          </cell>
          <cell r="H1436">
            <v>43497</v>
          </cell>
          <cell r="I1436" t="str">
            <v>prospect</v>
          </cell>
          <cell r="J1436">
            <v>5</v>
          </cell>
        </row>
        <row r="1437">
          <cell r="B1437" t="str">
            <v>HARRY MILNER</v>
          </cell>
          <cell r="C1437">
            <v>40529</v>
          </cell>
          <cell r="D1437" t="str">
            <v>MWJ</v>
          </cell>
          <cell r="E1437" t="str">
            <v/>
          </cell>
          <cell r="F1437">
            <v>0</v>
          </cell>
          <cell r="G1437">
            <v>0</v>
          </cell>
          <cell r="H1437">
            <v>43497</v>
          </cell>
          <cell r="I1437" t="str">
            <v>prospect</v>
          </cell>
          <cell r="J1437">
            <v>3</v>
          </cell>
        </row>
        <row r="1438">
          <cell r="B1438" t="str">
            <v>NATALIE MILNER</v>
          </cell>
          <cell r="C1438">
            <v>34582</v>
          </cell>
          <cell r="D1438" t="str">
            <v>F</v>
          </cell>
          <cell r="E1438" t="str">
            <v/>
          </cell>
          <cell r="F1438">
            <v>40806</v>
          </cell>
          <cell r="G1438">
            <v>41364</v>
          </cell>
          <cell r="H1438">
            <v>0</v>
          </cell>
          <cell r="I1438" t="str">
            <v>resigned</v>
          </cell>
          <cell r="J1438">
            <v>19</v>
          </cell>
        </row>
        <row r="1439">
          <cell r="B1439" t="str">
            <v>ANDY MILNES</v>
          </cell>
          <cell r="C1439">
            <v>23233</v>
          </cell>
          <cell r="D1439" t="str">
            <v>M</v>
          </cell>
          <cell r="E1439" t="str">
            <v/>
          </cell>
          <cell r="F1439">
            <v>32143</v>
          </cell>
          <cell r="G1439">
            <v>34334</v>
          </cell>
          <cell r="H1439">
            <v>0</v>
          </cell>
          <cell r="I1439" t="str">
            <v>resigned</v>
          </cell>
          <cell r="J1439">
            <v>51</v>
          </cell>
        </row>
        <row r="1440">
          <cell r="B1440" t="str">
            <v>PAUL MILNES</v>
          </cell>
          <cell r="C1440">
            <v>28353</v>
          </cell>
          <cell r="D1440" t="str">
            <v>M</v>
          </cell>
          <cell r="E1440" t="str">
            <v/>
          </cell>
          <cell r="F1440">
            <v>40561</v>
          </cell>
          <cell r="G1440">
            <v>40999</v>
          </cell>
          <cell r="H1440">
            <v>0</v>
          </cell>
          <cell r="I1440" t="str">
            <v>resigned</v>
          </cell>
          <cell r="J1440">
            <v>37</v>
          </cell>
        </row>
        <row r="1441">
          <cell r="B1441" t="str">
            <v>GLEN MINFORD</v>
          </cell>
          <cell r="C1441">
            <v>20354</v>
          </cell>
          <cell r="D1441" t="str">
            <v>M</v>
          </cell>
          <cell r="E1441" t="str">
            <v/>
          </cell>
          <cell r="F1441">
            <v>31314</v>
          </cell>
          <cell r="G1441">
            <v>34212</v>
          </cell>
          <cell r="H1441">
            <v>0</v>
          </cell>
          <cell r="I1441" t="str">
            <v>resigned</v>
          </cell>
          <cell r="J1441">
            <v>58</v>
          </cell>
        </row>
        <row r="1442">
          <cell r="B1442" t="str">
            <v>KERRY MIRFIN</v>
          </cell>
          <cell r="C1442">
            <v>0</v>
          </cell>
          <cell r="D1442" t="str">
            <v>F</v>
          </cell>
          <cell r="E1442" t="str">
            <v>Paid</v>
          </cell>
          <cell r="F1442">
            <v>43437</v>
          </cell>
          <cell r="G1442">
            <v>0</v>
          </cell>
          <cell r="H1442">
            <v>43435</v>
          </cell>
          <cell r="I1442" t="str">
            <v>current</v>
          </cell>
          <cell r="J1442">
            <v>114</v>
          </cell>
        </row>
        <row r="1443">
          <cell r="B1443" t="str">
            <v>RAFFERTY MIRFIN</v>
          </cell>
          <cell r="C1443">
            <v>39487</v>
          </cell>
          <cell r="D1443" t="str">
            <v>M</v>
          </cell>
          <cell r="E1443" t="str">
            <v>Paid</v>
          </cell>
          <cell r="F1443">
            <v>43282</v>
          </cell>
          <cell r="G1443">
            <v>0</v>
          </cell>
          <cell r="H1443">
            <v>43252</v>
          </cell>
          <cell r="I1443" t="str">
            <v>current</v>
          </cell>
          <cell r="J1443">
            <v>6</v>
          </cell>
        </row>
        <row r="1444">
          <cell r="B1444" t="str">
            <v>PRIYANKA MISRA</v>
          </cell>
          <cell r="C1444">
            <v>37054</v>
          </cell>
          <cell r="D1444" t="str">
            <v>F</v>
          </cell>
          <cell r="E1444" t="str">
            <v/>
          </cell>
          <cell r="F1444">
            <v>43012</v>
          </cell>
          <cell r="G1444">
            <v>43552</v>
          </cell>
          <cell r="H1444">
            <v>42948</v>
          </cell>
          <cell r="I1444" t="str">
            <v>resigned</v>
          </cell>
          <cell r="J1444">
            <v>13</v>
          </cell>
        </row>
        <row r="1445">
          <cell r="B1445" t="str">
            <v>CLAIRE MITCHELL</v>
          </cell>
          <cell r="C1445">
            <v>0</v>
          </cell>
          <cell r="D1445" t="str">
            <v>FX</v>
          </cell>
          <cell r="E1445" t="str">
            <v/>
          </cell>
          <cell r="F1445">
            <v>0</v>
          </cell>
          <cell r="G1445">
            <v>38229</v>
          </cell>
          <cell r="H1445">
            <v>0</v>
          </cell>
          <cell r="I1445" t="str">
            <v>DNJ</v>
          </cell>
          <cell r="J1445">
            <v>114</v>
          </cell>
        </row>
        <row r="1446">
          <cell r="B1446" t="str">
            <v>EILEEN MITCHELL</v>
          </cell>
          <cell r="C1446">
            <v>28942</v>
          </cell>
          <cell r="D1446" t="str">
            <v>F</v>
          </cell>
          <cell r="E1446" t="str">
            <v/>
          </cell>
          <cell r="F1446">
            <v>41590</v>
          </cell>
          <cell r="G1446">
            <v>41882</v>
          </cell>
          <cell r="H1446">
            <v>0</v>
          </cell>
          <cell r="I1446" t="str">
            <v>resigned</v>
          </cell>
          <cell r="J1446">
            <v>35</v>
          </cell>
        </row>
        <row r="1447">
          <cell r="B1447" t="str">
            <v>JORDAN MITCHELL</v>
          </cell>
          <cell r="C1447">
            <v>30015</v>
          </cell>
          <cell r="D1447" t="str">
            <v>M</v>
          </cell>
          <cell r="E1447" t="str">
            <v/>
          </cell>
          <cell r="F1447">
            <v>41702</v>
          </cell>
          <cell r="G1447">
            <v>41882</v>
          </cell>
          <cell r="H1447">
            <v>0</v>
          </cell>
          <cell r="I1447" t="str">
            <v>resigned</v>
          </cell>
          <cell r="J1447">
            <v>32</v>
          </cell>
        </row>
        <row r="1448">
          <cell r="B1448" t="str">
            <v>LEE MITCHELL</v>
          </cell>
          <cell r="C1448">
            <v>0</v>
          </cell>
          <cell r="D1448" t="str">
            <v>Q</v>
          </cell>
          <cell r="E1448" t="str">
            <v/>
          </cell>
          <cell r="F1448">
            <v>0</v>
          </cell>
          <cell r="G1448">
            <v>43525</v>
          </cell>
          <cell r="H1448">
            <v>43525</v>
          </cell>
          <cell r="I1448" t="str">
            <v>DNJ</v>
          </cell>
          <cell r="J1448">
            <v>114</v>
          </cell>
        </row>
        <row r="1449">
          <cell r="B1449" t="str">
            <v>STEPHEN MITCHELL</v>
          </cell>
          <cell r="C1449">
            <v>0</v>
          </cell>
          <cell r="D1449" t="str">
            <v>M</v>
          </cell>
          <cell r="E1449" t="str">
            <v/>
          </cell>
          <cell r="F1449">
            <v>0</v>
          </cell>
          <cell r="G1449">
            <v>29221</v>
          </cell>
          <cell r="H1449">
            <v>42948</v>
          </cell>
          <cell r="I1449" t="str">
            <v>DNJ</v>
          </cell>
          <cell r="J1449">
            <v>114</v>
          </cell>
        </row>
        <row r="1450">
          <cell r="B1450" t="str">
            <v>SOFIA MOLINA LYTHE</v>
          </cell>
          <cell r="C1450">
            <v>38718</v>
          </cell>
          <cell r="D1450" t="str">
            <v>F</v>
          </cell>
          <cell r="E1450" t="str">
            <v>Paid</v>
          </cell>
          <cell r="F1450">
            <v>43405</v>
          </cell>
          <cell r="G1450">
            <v>0</v>
          </cell>
          <cell r="H1450">
            <v>43282</v>
          </cell>
          <cell r="I1450" t="str">
            <v>current</v>
          </cell>
          <cell r="J1450">
            <v>8</v>
          </cell>
        </row>
        <row r="1451">
          <cell r="B1451" t="str">
            <v>CARMEN MOLINA-PARIS</v>
          </cell>
          <cell r="C1451">
            <v>0</v>
          </cell>
          <cell r="D1451" t="str">
            <v>F</v>
          </cell>
          <cell r="E1451" t="str">
            <v>Paid</v>
          </cell>
          <cell r="F1451">
            <v>43431</v>
          </cell>
          <cell r="G1451">
            <v>0</v>
          </cell>
          <cell r="H1451">
            <v>43282</v>
          </cell>
          <cell r="I1451" t="str">
            <v>current</v>
          </cell>
          <cell r="J1451">
            <v>114</v>
          </cell>
        </row>
        <row r="1452">
          <cell r="B1452" t="str">
            <v>DARCEY MOLLITT</v>
          </cell>
          <cell r="C1452">
            <v>40067</v>
          </cell>
          <cell r="D1452" t="str">
            <v>F</v>
          </cell>
          <cell r="E1452" t="str">
            <v>Paid</v>
          </cell>
          <cell r="F1452">
            <v>42542</v>
          </cell>
          <cell r="G1452">
            <v>0</v>
          </cell>
          <cell r="H1452">
            <v>42491</v>
          </cell>
          <cell r="I1452" t="str">
            <v>current</v>
          </cell>
          <cell r="J1452">
            <v>4</v>
          </cell>
        </row>
        <row r="1453">
          <cell r="B1453" t="str">
            <v>JUSTIN MONG</v>
          </cell>
          <cell r="C1453">
            <v>31327</v>
          </cell>
          <cell r="D1453" t="str">
            <v>M</v>
          </cell>
          <cell r="E1453" t="str">
            <v/>
          </cell>
          <cell r="F1453">
            <v>41210</v>
          </cell>
          <cell r="G1453">
            <v>43190</v>
          </cell>
          <cell r="H1453">
            <v>0</v>
          </cell>
          <cell r="I1453" t="str">
            <v>resigned</v>
          </cell>
          <cell r="J1453">
            <v>28</v>
          </cell>
        </row>
        <row r="1454">
          <cell r="B1454" t="str">
            <v>JOE MOODY</v>
          </cell>
          <cell r="C1454">
            <v>0</v>
          </cell>
          <cell r="D1454" t="str">
            <v>M</v>
          </cell>
          <cell r="E1454" t="str">
            <v/>
          </cell>
          <cell r="F1454">
            <v>0</v>
          </cell>
          <cell r="G1454">
            <v>42886</v>
          </cell>
          <cell r="H1454">
            <v>42461</v>
          </cell>
          <cell r="I1454" t="str">
            <v>DNJ</v>
          </cell>
          <cell r="J1454">
            <v>114</v>
          </cell>
        </row>
        <row r="1455">
          <cell r="B1455" t="str">
            <v>JON MOODY</v>
          </cell>
          <cell r="C1455">
            <v>35617</v>
          </cell>
          <cell r="D1455" t="str">
            <v>M</v>
          </cell>
          <cell r="E1455" t="str">
            <v/>
          </cell>
          <cell r="F1455">
            <v>0</v>
          </cell>
          <cell r="G1455">
            <v>29221</v>
          </cell>
          <cell r="H1455">
            <v>41944</v>
          </cell>
          <cell r="I1455" t="str">
            <v>DNJ</v>
          </cell>
          <cell r="J1455">
            <v>17</v>
          </cell>
        </row>
        <row r="1456">
          <cell r="B1456" t="str">
            <v>CHARLOTTE MOORE</v>
          </cell>
          <cell r="C1456">
            <v>39916</v>
          </cell>
          <cell r="D1456" t="str">
            <v>F</v>
          </cell>
          <cell r="E1456" t="str">
            <v/>
          </cell>
          <cell r="F1456">
            <v>0</v>
          </cell>
          <cell r="G1456">
            <v>42185</v>
          </cell>
          <cell r="H1456">
            <v>42248</v>
          </cell>
          <cell r="I1456" t="str">
            <v>DNJ</v>
          </cell>
          <cell r="J1456">
            <v>5</v>
          </cell>
        </row>
        <row r="1457">
          <cell r="B1457" t="str">
            <v>HELEN MOORE</v>
          </cell>
          <cell r="C1457">
            <v>27891</v>
          </cell>
          <cell r="D1457" t="str">
            <v>F</v>
          </cell>
          <cell r="E1457" t="str">
            <v/>
          </cell>
          <cell r="F1457">
            <v>40834</v>
          </cell>
          <cell r="G1457">
            <v>41261</v>
          </cell>
          <cell r="H1457">
            <v>0</v>
          </cell>
          <cell r="I1457" t="str">
            <v>resigned</v>
          </cell>
          <cell r="J1457">
            <v>38</v>
          </cell>
        </row>
        <row r="1458">
          <cell r="B1458" t="str">
            <v>KATHRYN MOORE</v>
          </cell>
          <cell r="C1458">
            <v>26772</v>
          </cell>
          <cell r="D1458" t="str">
            <v>F</v>
          </cell>
          <cell r="E1458" t="str">
            <v/>
          </cell>
          <cell r="F1458">
            <v>0</v>
          </cell>
          <cell r="G1458">
            <v>42185</v>
          </cell>
          <cell r="H1458">
            <v>42248</v>
          </cell>
          <cell r="I1458" t="str">
            <v>DNJ</v>
          </cell>
          <cell r="J1458">
            <v>41</v>
          </cell>
        </row>
        <row r="1459">
          <cell r="B1459" t="str">
            <v>NEIL MOORE</v>
          </cell>
          <cell r="C1459">
            <v>25954</v>
          </cell>
          <cell r="D1459" t="str">
            <v>M</v>
          </cell>
          <cell r="E1459" t="str">
            <v/>
          </cell>
          <cell r="F1459">
            <v>0</v>
          </cell>
          <cell r="G1459">
            <v>29221</v>
          </cell>
          <cell r="H1459">
            <v>42430</v>
          </cell>
          <cell r="I1459" t="str">
            <v>DNJ</v>
          </cell>
          <cell r="J1459">
            <v>43</v>
          </cell>
        </row>
        <row r="1460">
          <cell r="B1460" t="str">
            <v>OLLY MOORE</v>
          </cell>
          <cell r="C1460">
            <v>39051</v>
          </cell>
          <cell r="D1460" t="str">
            <v>M</v>
          </cell>
          <cell r="E1460" t="str">
            <v/>
          </cell>
          <cell r="F1460">
            <v>0</v>
          </cell>
          <cell r="G1460">
            <v>42185</v>
          </cell>
          <cell r="H1460">
            <v>42248</v>
          </cell>
          <cell r="I1460" t="str">
            <v>DNJ</v>
          </cell>
          <cell r="J1460">
            <v>7</v>
          </cell>
        </row>
        <row r="1461">
          <cell r="B1461" t="str">
            <v>DAVE MORE</v>
          </cell>
          <cell r="C1461">
            <v>16208</v>
          </cell>
          <cell r="D1461" t="str">
            <v>M</v>
          </cell>
          <cell r="E1461" t="str">
            <v/>
          </cell>
          <cell r="F1461">
            <v>31874</v>
          </cell>
          <cell r="G1461">
            <v>39082</v>
          </cell>
          <cell r="H1461">
            <v>0</v>
          </cell>
          <cell r="I1461" t="str">
            <v>resigned</v>
          </cell>
          <cell r="J1461">
            <v>70</v>
          </cell>
        </row>
        <row r="1462">
          <cell r="B1462" t="str">
            <v>CHRISTINE MORGAN</v>
          </cell>
          <cell r="C1462">
            <v>0</v>
          </cell>
          <cell r="D1462" t="str">
            <v>F</v>
          </cell>
          <cell r="E1462" t="str">
            <v/>
          </cell>
          <cell r="F1462">
            <v>32143</v>
          </cell>
          <cell r="G1462">
            <v>33238</v>
          </cell>
          <cell r="H1462">
            <v>0</v>
          </cell>
          <cell r="I1462" t="str">
            <v>resigned</v>
          </cell>
          <cell r="J1462">
            <v>114</v>
          </cell>
        </row>
        <row r="1463">
          <cell r="B1463" t="str">
            <v>KYLIE MORGAN</v>
          </cell>
          <cell r="C1463">
            <v>0</v>
          </cell>
          <cell r="D1463" t="str">
            <v>F</v>
          </cell>
          <cell r="E1463" t="str">
            <v/>
          </cell>
          <cell r="F1463">
            <v>31168</v>
          </cell>
          <cell r="G1463">
            <v>32508</v>
          </cell>
          <cell r="H1463">
            <v>0</v>
          </cell>
          <cell r="I1463" t="str">
            <v>resigned</v>
          </cell>
          <cell r="J1463">
            <v>114</v>
          </cell>
        </row>
        <row r="1464">
          <cell r="B1464" t="str">
            <v>NICK MORGAN</v>
          </cell>
          <cell r="C1464">
            <v>0</v>
          </cell>
          <cell r="D1464" t="str">
            <v>Q</v>
          </cell>
          <cell r="E1464" t="str">
            <v/>
          </cell>
          <cell r="F1464">
            <v>0</v>
          </cell>
          <cell r="G1464">
            <v>43525</v>
          </cell>
          <cell r="H1464">
            <v>43525</v>
          </cell>
          <cell r="I1464" t="str">
            <v>DNJ</v>
          </cell>
          <cell r="J1464">
            <v>114</v>
          </cell>
        </row>
        <row r="1465">
          <cell r="B1465" t="str">
            <v>AIDAN MORIARTY</v>
          </cell>
          <cell r="C1465">
            <v>38083</v>
          </cell>
          <cell r="D1465" t="str">
            <v>M</v>
          </cell>
          <cell r="E1465" t="str">
            <v>Paid</v>
          </cell>
          <cell r="F1465">
            <v>42913</v>
          </cell>
          <cell r="G1465">
            <v>0</v>
          </cell>
          <cell r="H1465">
            <v>42157</v>
          </cell>
          <cell r="I1465" t="str">
            <v>current</v>
          </cell>
          <cell r="J1465">
            <v>10</v>
          </cell>
        </row>
        <row r="1466">
          <cell r="B1466" t="str">
            <v>CONOR MORIARTY</v>
          </cell>
          <cell r="C1466">
            <v>40643</v>
          </cell>
          <cell r="D1466" t="str">
            <v>M</v>
          </cell>
          <cell r="E1466" t="str">
            <v>Paid</v>
          </cell>
          <cell r="F1466">
            <v>42913</v>
          </cell>
          <cell r="G1466">
            <v>0</v>
          </cell>
          <cell r="H1466">
            <v>42736</v>
          </cell>
          <cell r="I1466" t="str">
            <v>current</v>
          </cell>
          <cell r="J1466">
            <v>3</v>
          </cell>
        </row>
        <row r="1467">
          <cell r="B1467" t="str">
            <v>DARRAGH MORIARTY</v>
          </cell>
          <cell r="C1467">
            <v>39133</v>
          </cell>
          <cell r="D1467" t="str">
            <v>M</v>
          </cell>
          <cell r="E1467" t="str">
            <v>Paid</v>
          </cell>
          <cell r="F1467">
            <v>42913</v>
          </cell>
          <cell r="G1467">
            <v>0</v>
          </cell>
          <cell r="H1467">
            <v>42157</v>
          </cell>
          <cell r="I1467" t="str">
            <v>current</v>
          </cell>
          <cell r="J1467">
            <v>7</v>
          </cell>
        </row>
        <row r="1468">
          <cell r="B1468" t="str">
            <v>DAVE MORLEY</v>
          </cell>
          <cell r="C1468">
            <v>24571</v>
          </cell>
          <cell r="D1468" t="str">
            <v>M</v>
          </cell>
          <cell r="E1468" t="str">
            <v/>
          </cell>
          <cell r="F1468">
            <v>41940</v>
          </cell>
          <cell r="G1468">
            <v>42583</v>
          </cell>
          <cell r="H1468">
            <v>37685</v>
          </cell>
          <cell r="I1468" t="str">
            <v>resigned</v>
          </cell>
          <cell r="J1468">
            <v>47</v>
          </cell>
        </row>
        <row r="1469">
          <cell r="B1469" t="str">
            <v>DAWN MORLEY</v>
          </cell>
          <cell r="C1469">
            <v>25705</v>
          </cell>
          <cell r="D1469" t="str">
            <v>F</v>
          </cell>
          <cell r="E1469" t="str">
            <v/>
          </cell>
          <cell r="F1469">
            <v>37685</v>
          </cell>
          <cell r="G1469">
            <v>39994</v>
          </cell>
          <cell r="H1469">
            <v>0</v>
          </cell>
          <cell r="I1469" t="str">
            <v>resigned</v>
          </cell>
          <cell r="J1469">
            <v>44</v>
          </cell>
        </row>
        <row r="1470">
          <cell r="B1470" t="str">
            <v>ISLA MORLEY</v>
          </cell>
          <cell r="C1470">
            <v>40569</v>
          </cell>
          <cell r="D1470" t="str">
            <v>F</v>
          </cell>
          <cell r="E1470" t="str">
            <v/>
          </cell>
          <cell r="F1470">
            <v>0</v>
          </cell>
          <cell r="G1470">
            <v>43245</v>
          </cell>
          <cell r="H1470">
            <v>42522</v>
          </cell>
          <cell r="I1470" t="str">
            <v>DNJ</v>
          </cell>
          <cell r="J1470">
            <v>3</v>
          </cell>
        </row>
        <row r="1471">
          <cell r="B1471" t="str">
            <v>SARAH MORLEY</v>
          </cell>
          <cell r="C1471">
            <v>0</v>
          </cell>
          <cell r="D1471" t="str">
            <v>F</v>
          </cell>
          <cell r="E1471" t="str">
            <v/>
          </cell>
          <cell r="F1471">
            <v>0</v>
          </cell>
          <cell r="G1471">
            <v>43373</v>
          </cell>
          <cell r="H1471">
            <v>42353</v>
          </cell>
          <cell r="I1471" t="str">
            <v>DNJ</v>
          </cell>
          <cell r="J1471">
            <v>114</v>
          </cell>
        </row>
        <row r="1472">
          <cell r="B1472" t="str">
            <v>STEVE MORLEY</v>
          </cell>
          <cell r="C1472">
            <v>24952</v>
          </cell>
          <cell r="D1472" t="str">
            <v>M</v>
          </cell>
          <cell r="E1472" t="str">
            <v/>
          </cell>
          <cell r="F1472">
            <v>38972</v>
          </cell>
          <cell r="G1472">
            <v>39964</v>
          </cell>
          <cell r="H1472">
            <v>0</v>
          </cell>
          <cell r="I1472" t="str">
            <v>resigned</v>
          </cell>
          <cell r="J1472">
            <v>46</v>
          </cell>
        </row>
        <row r="1473">
          <cell r="B1473" t="str">
            <v>GRAHAM MORRIS</v>
          </cell>
          <cell r="C1473">
            <v>0</v>
          </cell>
          <cell r="D1473" t="str">
            <v>M</v>
          </cell>
          <cell r="E1473" t="str">
            <v/>
          </cell>
          <cell r="F1473">
            <v>0</v>
          </cell>
          <cell r="G1473">
            <v>43245</v>
          </cell>
          <cell r="H1473">
            <v>42917</v>
          </cell>
          <cell r="I1473" t="str">
            <v>DNJ</v>
          </cell>
          <cell r="J1473">
            <v>114</v>
          </cell>
        </row>
        <row r="1474">
          <cell r="B1474" t="str">
            <v>HELEN MORRIS</v>
          </cell>
          <cell r="C1474">
            <v>27573</v>
          </cell>
          <cell r="D1474" t="str">
            <v>F</v>
          </cell>
          <cell r="E1474" t="str">
            <v/>
          </cell>
          <cell r="F1474">
            <v>0</v>
          </cell>
          <cell r="G1474">
            <v>29221</v>
          </cell>
          <cell r="H1474">
            <v>42856</v>
          </cell>
          <cell r="I1474" t="str">
            <v>DNJ</v>
          </cell>
          <cell r="J1474">
            <v>39</v>
          </cell>
        </row>
        <row r="1475">
          <cell r="B1475" t="str">
            <v>JAMES MORRIS</v>
          </cell>
          <cell r="C1475">
            <v>0</v>
          </cell>
          <cell r="D1475" t="str">
            <v>Q</v>
          </cell>
          <cell r="E1475" t="str">
            <v/>
          </cell>
          <cell r="F1475">
            <v>0</v>
          </cell>
          <cell r="G1475">
            <v>29221</v>
          </cell>
          <cell r="H1475">
            <v>43070</v>
          </cell>
          <cell r="I1475" t="str">
            <v>DNJ</v>
          </cell>
          <cell r="J1475">
            <v>114</v>
          </cell>
        </row>
        <row r="1476">
          <cell r="B1476" t="str">
            <v>PAUL MORRIS</v>
          </cell>
          <cell r="C1476">
            <v>24750</v>
          </cell>
          <cell r="D1476" t="str">
            <v>M</v>
          </cell>
          <cell r="E1476" t="str">
            <v/>
          </cell>
          <cell r="F1476">
            <v>37974</v>
          </cell>
          <cell r="G1476">
            <v>40056</v>
          </cell>
          <cell r="H1476">
            <v>0</v>
          </cell>
          <cell r="I1476" t="str">
            <v>resigned</v>
          </cell>
          <cell r="J1476">
            <v>46</v>
          </cell>
        </row>
        <row r="1477">
          <cell r="B1477" t="str">
            <v>TRACEY MORRIS</v>
          </cell>
          <cell r="C1477">
            <v>24724</v>
          </cell>
          <cell r="D1477" t="str">
            <v>F</v>
          </cell>
          <cell r="E1477" t="str">
            <v>Paid</v>
          </cell>
          <cell r="F1477">
            <v>37397</v>
          </cell>
          <cell r="G1477">
            <v>0</v>
          </cell>
          <cell r="H1477">
            <v>0</v>
          </cell>
          <cell r="I1477" t="str">
            <v>current</v>
          </cell>
          <cell r="J1477">
            <v>46</v>
          </cell>
        </row>
        <row r="1478">
          <cell r="B1478" t="str">
            <v>SAMANTHA MORTIMER</v>
          </cell>
          <cell r="C1478">
            <v>30396</v>
          </cell>
          <cell r="D1478" t="str">
            <v>F</v>
          </cell>
          <cell r="E1478" t="str">
            <v/>
          </cell>
          <cell r="F1478">
            <v>41443</v>
          </cell>
          <cell r="G1478">
            <v>42186</v>
          </cell>
          <cell r="H1478">
            <v>0</v>
          </cell>
          <cell r="I1478" t="str">
            <v>resigned</v>
          </cell>
          <cell r="J1478">
            <v>31</v>
          </cell>
        </row>
        <row r="1479">
          <cell r="B1479" t="str">
            <v>GARETH MOULES</v>
          </cell>
          <cell r="C1479">
            <v>28534</v>
          </cell>
          <cell r="D1479" t="str">
            <v>M</v>
          </cell>
          <cell r="E1479" t="str">
            <v/>
          </cell>
          <cell r="F1479">
            <v>39126</v>
          </cell>
          <cell r="G1479">
            <v>40421</v>
          </cell>
          <cell r="H1479">
            <v>0</v>
          </cell>
          <cell r="I1479" t="str">
            <v>resigned</v>
          </cell>
          <cell r="J1479">
            <v>36</v>
          </cell>
        </row>
        <row r="1480">
          <cell r="B1480" t="str">
            <v>ASHKAN MOYASSARI</v>
          </cell>
          <cell r="C1480">
            <v>38353</v>
          </cell>
          <cell r="D1480" t="str">
            <v>M</v>
          </cell>
          <cell r="E1480" t="str">
            <v/>
          </cell>
          <cell r="F1480">
            <v>42136</v>
          </cell>
          <cell r="G1480">
            <v>42583</v>
          </cell>
          <cell r="H1480">
            <v>42095</v>
          </cell>
          <cell r="I1480" t="str">
            <v>resigned</v>
          </cell>
          <cell r="J1480">
            <v>9</v>
          </cell>
        </row>
        <row r="1481">
          <cell r="B1481" t="str">
            <v>SIMIN MOYASSARI</v>
          </cell>
          <cell r="C1481">
            <v>0</v>
          </cell>
          <cell r="D1481" t="str">
            <v>F</v>
          </cell>
          <cell r="E1481" t="str">
            <v/>
          </cell>
          <cell r="F1481">
            <v>42136</v>
          </cell>
          <cell r="G1481">
            <v>42583</v>
          </cell>
          <cell r="H1481">
            <v>42095</v>
          </cell>
          <cell r="I1481" t="str">
            <v>resigned</v>
          </cell>
          <cell r="J1481">
            <v>114</v>
          </cell>
        </row>
        <row r="1482">
          <cell r="B1482" t="str">
            <v>HELEN MUIR</v>
          </cell>
          <cell r="C1482">
            <v>24035</v>
          </cell>
          <cell r="D1482" t="str">
            <v>F</v>
          </cell>
          <cell r="E1482" t="str">
            <v>Paid</v>
          </cell>
          <cell r="F1482">
            <v>43641</v>
          </cell>
          <cell r="G1482">
            <v>0</v>
          </cell>
          <cell r="H1482">
            <v>43617</v>
          </cell>
          <cell r="I1482" t="str">
            <v>current</v>
          </cell>
          <cell r="J1482">
            <v>48</v>
          </cell>
        </row>
        <row r="1483">
          <cell r="B1483" t="str">
            <v>KATHLEEN MULLANEY</v>
          </cell>
          <cell r="C1483">
            <v>20963</v>
          </cell>
          <cell r="D1483" t="str">
            <v>F</v>
          </cell>
          <cell r="E1483" t="str">
            <v/>
          </cell>
          <cell r="F1483">
            <v>0</v>
          </cell>
          <cell r="G1483">
            <v>29221</v>
          </cell>
          <cell r="H1483">
            <v>41821</v>
          </cell>
          <cell r="I1483" t="str">
            <v>DNJ</v>
          </cell>
          <cell r="J1483">
            <v>57</v>
          </cell>
        </row>
        <row r="1484">
          <cell r="B1484" t="str">
            <v>CHRISTOPHER MUNSON</v>
          </cell>
          <cell r="C1484">
            <v>0</v>
          </cell>
          <cell r="D1484" t="str">
            <v>M</v>
          </cell>
          <cell r="E1484" t="str">
            <v/>
          </cell>
          <cell r="F1484">
            <v>0</v>
          </cell>
          <cell r="G1484">
            <v>29221</v>
          </cell>
          <cell r="H1484">
            <v>42917</v>
          </cell>
          <cell r="I1484" t="str">
            <v>DNJ</v>
          </cell>
          <cell r="J1484">
            <v>114</v>
          </cell>
        </row>
        <row r="1485">
          <cell r="B1485" t="str">
            <v>BILL MURPHY</v>
          </cell>
          <cell r="C1485">
            <v>24419</v>
          </cell>
          <cell r="D1485" t="str">
            <v>M</v>
          </cell>
          <cell r="E1485" t="str">
            <v/>
          </cell>
          <cell r="F1485">
            <v>37068</v>
          </cell>
          <cell r="G1485">
            <v>41333</v>
          </cell>
          <cell r="H1485">
            <v>0</v>
          </cell>
          <cell r="I1485" t="str">
            <v>resigned</v>
          </cell>
          <cell r="J1485">
            <v>47</v>
          </cell>
        </row>
        <row r="1486">
          <cell r="B1486" t="str">
            <v>BECKY MURRAY</v>
          </cell>
          <cell r="C1486">
            <v>27731</v>
          </cell>
          <cell r="D1486" t="str">
            <v>F</v>
          </cell>
          <cell r="E1486" t="str">
            <v>Paid</v>
          </cell>
          <cell r="F1486">
            <v>40995</v>
          </cell>
          <cell r="G1486">
            <v>0</v>
          </cell>
          <cell r="H1486">
            <v>0</v>
          </cell>
          <cell r="I1486" t="str">
            <v>current</v>
          </cell>
          <cell r="J1486">
            <v>38</v>
          </cell>
        </row>
        <row r="1487">
          <cell r="B1487" t="str">
            <v>DAN MURRAY</v>
          </cell>
          <cell r="C1487">
            <v>28003</v>
          </cell>
          <cell r="D1487" t="str">
            <v>M</v>
          </cell>
          <cell r="E1487" t="str">
            <v>Paid</v>
          </cell>
          <cell r="F1487">
            <v>39000</v>
          </cell>
          <cell r="G1487">
            <v>0</v>
          </cell>
          <cell r="H1487">
            <v>0</v>
          </cell>
          <cell r="I1487" t="str">
            <v>current</v>
          </cell>
          <cell r="J1487">
            <v>37</v>
          </cell>
        </row>
        <row r="1488">
          <cell r="B1488" t="str">
            <v>KERRIE MURRAY</v>
          </cell>
          <cell r="C1488">
            <v>0</v>
          </cell>
          <cell r="D1488" t="str">
            <v>F</v>
          </cell>
          <cell r="E1488" t="str">
            <v/>
          </cell>
          <cell r="F1488">
            <v>41072</v>
          </cell>
          <cell r="G1488">
            <v>41729</v>
          </cell>
          <cell r="H1488">
            <v>0</v>
          </cell>
          <cell r="I1488" t="str">
            <v>resigned</v>
          </cell>
          <cell r="J1488">
            <v>114</v>
          </cell>
        </row>
        <row r="1489">
          <cell r="B1489" t="str">
            <v>LESLEY MURRAY</v>
          </cell>
          <cell r="C1489">
            <v>0</v>
          </cell>
          <cell r="D1489" t="str">
            <v>F</v>
          </cell>
          <cell r="E1489" t="str">
            <v/>
          </cell>
          <cell r="F1489">
            <v>0</v>
          </cell>
          <cell r="G1489">
            <v>42278</v>
          </cell>
          <cell r="H1489">
            <v>42005</v>
          </cell>
          <cell r="I1489" t="str">
            <v>DNJ</v>
          </cell>
          <cell r="J1489">
            <v>114</v>
          </cell>
        </row>
        <row r="1490">
          <cell r="B1490" t="str">
            <v>MELANIE MURRAY</v>
          </cell>
          <cell r="C1490">
            <v>25104</v>
          </cell>
          <cell r="D1490" t="str">
            <v>F</v>
          </cell>
          <cell r="E1490" t="str">
            <v/>
          </cell>
          <cell r="F1490">
            <v>40981</v>
          </cell>
          <cell r="G1490">
            <v>42186</v>
          </cell>
          <cell r="H1490">
            <v>0</v>
          </cell>
          <cell r="I1490" t="str">
            <v>resigned</v>
          </cell>
          <cell r="J1490">
            <v>45</v>
          </cell>
        </row>
        <row r="1491">
          <cell r="B1491" t="str">
            <v>TOM MUTTON</v>
          </cell>
          <cell r="C1491">
            <v>32394</v>
          </cell>
          <cell r="D1491" t="str">
            <v>M</v>
          </cell>
          <cell r="E1491" t="str">
            <v/>
          </cell>
          <cell r="F1491">
            <v>0</v>
          </cell>
          <cell r="G1491">
            <v>29221</v>
          </cell>
          <cell r="H1491">
            <v>41821</v>
          </cell>
          <cell r="I1491" t="str">
            <v>DNJ</v>
          </cell>
          <cell r="J1491">
            <v>25</v>
          </cell>
        </row>
        <row r="1492">
          <cell r="B1492" t="str">
            <v>NAKO MWEU</v>
          </cell>
          <cell r="C1492">
            <v>39713</v>
          </cell>
          <cell r="D1492" t="str">
            <v>MWJ</v>
          </cell>
          <cell r="E1492" t="str">
            <v/>
          </cell>
          <cell r="F1492">
            <v>0</v>
          </cell>
          <cell r="G1492">
            <v>0</v>
          </cell>
          <cell r="H1492">
            <v>43586</v>
          </cell>
          <cell r="I1492" t="str">
            <v>prospect</v>
          </cell>
          <cell r="J1492">
            <v>5</v>
          </cell>
        </row>
        <row r="1493">
          <cell r="B1493" t="str">
            <v>NIA MWEU</v>
          </cell>
          <cell r="C1493">
            <v>39713</v>
          </cell>
          <cell r="D1493" t="str">
            <v>FWJ</v>
          </cell>
          <cell r="E1493" t="str">
            <v/>
          </cell>
          <cell r="F1493">
            <v>0</v>
          </cell>
          <cell r="G1493">
            <v>0</v>
          </cell>
          <cell r="H1493">
            <v>43586</v>
          </cell>
          <cell r="I1493" t="str">
            <v>prospect</v>
          </cell>
          <cell r="J1493">
            <v>5</v>
          </cell>
        </row>
        <row r="1494">
          <cell r="B1494" t="str">
            <v>GILL MYERS</v>
          </cell>
          <cell r="C1494">
            <v>0</v>
          </cell>
          <cell r="D1494" t="str">
            <v>FX</v>
          </cell>
          <cell r="E1494" t="str">
            <v/>
          </cell>
          <cell r="F1494">
            <v>0</v>
          </cell>
          <cell r="G1494">
            <v>38595</v>
          </cell>
          <cell r="H1494">
            <v>0</v>
          </cell>
          <cell r="I1494" t="str">
            <v>DNJ</v>
          </cell>
          <cell r="J1494">
            <v>114</v>
          </cell>
        </row>
        <row r="1495">
          <cell r="B1495" t="str">
            <v>KIRSTY MYERS</v>
          </cell>
          <cell r="C1495">
            <v>28038</v>
          </cell>
          <cell r="D1495" t="str">
            <v>F</v>
          </cell>
          <cell r="E1495" t="str">
            <v/>
          </cell>
          <cell r="F1495">
            <v>41072</v>
          </cell>
          <cell r="G1495">
            <v>41764</v>
          </cell>
          <cell r="H1495">
            <v>0</v>
          </cell>
          <cell r="I1495" t="str">
            <v>resigned</v>
          </cell>
          <cell r="J1495">
            <v>37</v>
          </cell>
        </row>
        <row r="1496">
          <cell r="B1496" t="str">
            <v>OLIVIA MYERS</v>
          </cell>
          <cell r="C1496">
            <v>42736</v>
          </cell>
          <cell r="D1496" t="str">
            <v>F</v>
          </cell>
          <cell r="E1496" t="str">
            <v/>
          </cell>
          <cell r="F1496">
            <v>0</v>
          </cell>
          <cell r="G1496">
            <v>42978</v>
          </cell>
          <cell r="H1496">
            <v>42552</v>
          </cell>
          <cell r="I1496" t="str">
            <v>DNJ</v>
          </cell>
          <cell r="J1496">
            <v>-3</v>
          </cell>
        </row>
        <row r="1497">
          <cell r="B1497" t="str">
            <v>EDWARD NABOZNY</v>
          </cell>
          <cell r="C1497">
            <v>40426</v>
          </cell>
          <cell r="D1497" t="str">
            <v>M</v>
          </cell>
          <cell r="E1497" t="str">
            <v>Paid</v>
          </cell>
          <cell r="F1497">
            <v>43588</v>
          </cell>
          <cell r="G1497">
            <v>0</v>
          </cell>
          <cell r="H1497">
            <v>43556</v>
          </cell>
          <cell r="I1497" t="str">
            <v>current</v>
          </cell>
          <cell r="J1497">
            <v>3</v>
          </cell>
        </row>
        <row r="1498">
          <cell r="B1498" t="str">
            <v>LAURA NABOZNY</v>
          </cell>
          <cell r="C1498">
            <v>0</v>
          </cell>
          <cell r="D1498" t="str">
            <v>F</v>
          </cell>
          <cell r="E1498" t="str">
            <v/>
          </cell>
          <cell r="F1498">
            <v>0</v>
          </cell>
          <cell r="G1498">
            <v>0</v>
          </cell>
          <cell r="H1498">
            <v>43617</v>
          </cell>
          <cell r="I1498" t="str">
            <v>prospect</v>
          </cell>
          <cell r="J1498">
            <v>114</v>
          </cell>
        </row>
        <row r="1499">
          <cell r="B1499" t="str">
            <v>WILLIAM NABOZNY</v>
          </cell>
          <cell r="C1499">
            <v>39442</v>
          </cell>
          <cell r="D1499" t="str">
            <v>M</v>
          </cell>
          <cell r="E1499" t="str">
            <v>Paid</v>
          </cell>
          <cell r="F1499">
            <v>43588</v>
          </cell>
          <cell r="G1499">
            <v>0</v>
          </cell>
          <cell r="H1499">
            <v>43556</v>
          </cell>
          <cell r="I1499" t="str">
            <v>current</v>
          </cell>
          <cell r="J1499">
            <v>6</v>
          </cell>
        </row>
        <row r="1500">
          <cell r="B1500" t="str">
            <v>SADEGH NADIMI</v>
          </cell>
          <cell r="C1500">
            <v>0</v>
          </cell>
          <cell r="D1500" t="str">
            <v>MP</v>
          </cell>
          <cell r="E1500" t="str">
            <v/>
          </cell>
          <cell r="F1500">
            <v>0</v>
          </cell>
          <cell r="G1500">
            <v>0</v>
          </cell>
          <cell r="H1500">
            <v>43374</v>
          </cell>
          <cell r="I1500" t="str">
            <v>prospect</v>
          </cell>
          <cell r="J1500">
            <v>114</v>
          </cell>
        </row>
        <row r="1501">
          <cell r="B1501" t="str">
            <v>VAISHALI NAIK</v>
          </cell>
          <cell r="C1501">
            <v>0</v>
          </cell>
          <cell r="D1501" t="str">
            <v>FX</v>
          </cell>
          <cell r="E1501" t="str">
            <v/>
          </cell>
          <cell r="F1501">
            <v>0</v>
          </cell>
          <cell r="G1501">
            <v>42156</v>
          </cell>
          <cell r="H1501">
            <v>41821</v>
          </cell>
          <cell r="I1501" t="str">
            <v>DNJ</v>
          </cell>
          <cell r="J1501">
            <v>114</v>
          </cell>
        </row>
        <row r="1502">
          <cell r="B1502" t="str">
            <v>ALEX NANCOLAS</v>
          </cell>
          <cell r="C1502">
            <v>29883</v>
          </cell>
          <cell r="D1502" t="str">
            <v>M</v>
          </cell>
          <cell r="E1502" t="str">
            <v>Paid</v>
          </cell>
          <cell r="F1502">
            <v>41122</v>
          </cell>
          <cell r="G1502">
            <v>0</v>
          </cell>
          <cell r="H1502">
            <v>40076</v>
          </cell>
          <cell r="I1502" t="str">
            <v>current</v>
          </cell>
          <cell r="J1502">
            <v>32</v>
          </cell>
        </row>
        <row r="1503">
          <cell r="B1503" t="str">
            <v>GEORGE NANCOLAS</v>
          </cell>
          <cell r="C1503">
            <v>40426</v>
          </cell>
          <cell r="D1503" t="str">
            <v>MWJ</v>
          </cell>
          <cell r="E1503" t="str">
            <v/>
          </cell>
          <cell r="F1503">
            <v>0</v>
          </cell>
          <cell r="G1503">
            <v>0</v>
          </cell>
          <cell r="H1503">
            <v>43252</v>
          </cell>
          <cell r="I1503" t="str">
            <v>prospect</v>
          </cell>
          <cell r="J1503">
            <v>3</v>
          </cell>
        </row>
        <row r="1504">
          <cell r="B1504" t="str">
            <v>HAYLEY NANCOLAS</v>
          </cell>
          <cell r="C1504">
            <v>29417</v>
          </cell>
          <cell r="D1504" t="str">
            <v>F</v>
          </cell>
          <cell r="E1504" t="str">
            <v>Paid</v>
          </cell>
          <cell r="F1504">
            <v>37692</v>
          </cell>
          <cell r="G1504">
            <v>0</v>
          </cell>
          <cell r="H1504">
            <v>0</v>
          </cell>
          <cell r="I1504" t="str">
            <v>current</v>
          </cell>
          <cell r="J1504">
            <v>34</v>
          </cell>
        </row>
        <row r="1505">
          <cell r="B1505" t="str">
            <v>ASHEILA NARANG</v>
          </cell>
          <cell r="C1505">
            <v>25855</v>
          </cell>
          <cell r="D1505" t="str">
            <v>F</v>
          </cell>
          <cell r="E1505" t="str">
            <v/>
          </cell>
          <cell r="F1505">
            <v>40715</v>
          </cell>
          <cell r="G1505">
            <v>41364</v>
          </cell>
          <cell r="H1505">
            <v>0</v>
          </cell>
          <cell r="I1505" t="str">
            <v>resigned</v>
          </cell>
          <cell r="J1505">
            <v>43</v>
          </cell>
        </row>
        <row r="1506">
          <cell r="B1506" t="str">
            <v>GEOFF NATTRISS</v>
          </cell>
          <cell r="C1506">
            <v>0</v>
          </cell>
          <cell r="D1506" t="str">
            <v>MX</v>
          </cell>
          <cell r="E1506" t="str">
            <v/>
          </cell>
          <cell r="F1506">
            <v>0</v>
          </cell>
          <cell r="G1506">
            <v>42186</v>
          </cell>
          <cell r="H1506">
            <v>41944</v>
          </cell>
          <cell r="I1506" t="str">
            <v>DNJ</v>
          </cell>
          <cell r="J1506">
            <v>114</v>
          </cell>
        </row>
        <row r="1507">
          <cell r="B1507" t="str">
            <v>NURIA NAVARRO COY</v>
          </cell>
          <cell r="C1507">
            <v>0</v>
          </cell>
          <cell r="D1507" t="str">
            <v>FX</v>
          </cell>
          <cell r="E1507" t="str">
            <v/>
          </cell>
          <cell r="F1507">
            <v>0</v>
          </cell>
          <cell r="G1507">
            <v>41274</v>
          </cell>
          <cell r="H1507">
            <v>0</v>
          </cell>
          <cell r="I1507" t="str">
            <v>DNJ</v>
          </cell>
          <cell r="J1507">
            <v>114</v>
          </cell>
        </row>
        <row r="1508">
          <cell r="B1508" t="str">
            <v>BOBBY NDAWULA</v>
          </cell>
          <cell r="C1508">
            <v>27084</v>
          </cell>
          <cell r="D1508" t="str">
            <v>M</v>
          </cell>
          <cell r="E1508" t="str">
            <v/>
          </cell>
          <cell r="F1508">
            <v>38328</v>
          </cell>
          <cell r="G1508">
            <v>39903</v>
          </cell>
          <cell r="H1508">
            <v>0</v>
          </cell>
          <cell r="I1508" t="str">
            <v>resigned</v>
          </cell>
          <cell r="J1508">
            <v>40</v>
          </cell>
        </row>
        <row r="1509">
          <cell r="B1509" t="str">
            <v>GRAHAM NEEDHAM</v>
          </cell>
          <cell r="C1509">
            <v>21273</v>
          </cell>
          <cell r="D1509" t="str">
            <v>M</v>
          </cell>
          <cell r="E1509" t="str">
            <v>Paid</v>
          </cell>
          <cell r="F1509">
            <v>39196</v>
          </cell>
          <cell r="G1509">
            <v>0</v>
          </cell>
          <cell r="H1509">
            <v>0</v>
          </cell>
          <cell r="I1509" t="str">
            <v>current</v>
          </cell>
          <cell r="J1509">
            <v>56</v>
          </cell>
        </row>
        <row r="1510">
          <cell r="B1510" t="str">
            <v>WENDY NEILSEN</v>
          </cell>
          <cell r="C1510">
            <v>25907</v>
          </cell>
          <cell r="D1510" t="str">
            <v>F</v>
          </cell>
          <cell r="E1510" t="str">
            <v/>
          </cell>
          <cell r="F1510">
            <v>36404</v>
          </cell>
          <cell r="G1510">
            <v>36769</v>
          </cell>
          <cell r="H1510">
            <v>0</v>
          </cell>
          <cell r="I1510" t="str">
            <v>resigned</v>
          </cell>
          <cell r="J1510">
            <v>43</v>
          </cell>
        </row>
        <row r="1511">
          <cell r="B1511" t="str">
            <v>JULIA NELSON</v>
          </cell>
          <cell r="C1511">
            <v>25792</v>
          </cell>
          <cell r="D1511" t="str">
            <v>F</v>
          </cell>
          <cell r="E1511" t="str">
            <v/>
          </cell>
          <cell r="F1511">
            <v>0</v>
          </cell>
          <cell r="G1511">
            <v>42185</v>
          </cell>
          <cell r="H1511">
            <v>42248</v>
          </cell>
          <cell r="I1511" t="str">
            <v>DNJ</v>
          </cell>
          <cell r="J1511">
            <v>44</v>
          </cell>
        </row>
        <row r="1512">
          <cell r="B1512" t="str">
            <v>MIKE NELSON</v>
          </cell>
          <cell r="C1512">
            <v>24574</v>
          </cell>
          <cell r="D1512" t="str">
            <v>M</v>
          </cell>
          <cell r="E1512" t="str">
            <v/>
          </cell>
          <cell r="F1512">
            <v>41359</v>
          </cell>
          <cell r="G1512">
            <v>42186</v>
          </cell>
          <cell r="H1512">
            <v>0</v>
          </cell>
          <cell r="I1512" t="str">
            <v>resigned</v>
          </cell>
          <cell r="J1512">
            <v>47</v>
          </cell>
        </row>
        <row r="1513">
          <cell r="B1513" t="str">
            <v>TOM NELSON</v>
          </cell>
          <cell r="C1513">
            <v>0</v>
          </cell>
          <cell r="D1513" t="str">
            <v>M</v>
          </cell>
          <cell r="E1513" t="str">
            <v/>
          </cell>
          <cell r="F1513">
            <v>30930</v>
          </cell>
          <cell r="G1513">
            <v>32508</v>
          </cell>
          <cell r="H1513">
            <v>0</v>
          </cell>
          <cell r="I1513" t="str">
            <v>resigned</v>
          </cell>
          <cell r="J1513">
            <v>114</v>
          </cell>
        </row>
        <row r="1514">
          <cell r="B1514" t="str">
            <v>RACHAEL NEVINS</v>
          </cell>
          <cell r="C1514">
            <v>24783</v>
          </cell>
          <cell r="D1514" t="str">
            <v>F</v>
          </cell>
          <cell r="E1514" t="str">
            <v/>
          </cell>
          <cell r="F1514">
            <v>42472</v>
          </cell>
          <cell r="G1514">
            <v>42855</v>
          </cell>
          <cell r="H1514">
            <v>39738</v>
          </cell>
          <cell r="I1514" t="str">
            <v>resigned</v>
          </cell>
          <cell r="J1514">
            <v>46</v>
          </cell>
        </row>
        <row r="1515">
          <cell r="B1515" t="str">
            <v>MARY NEWBEGIN</v>
          </cell>
          <cell r="C1515">
            <v>0</v>
          </cell>
          <cell r="D1515" t="str">
            <v>FX</v>
          </cell>
          <cell r="E1515" t="str">
            <v/>
          </cell>
          <cell r="F1515">
            <v>0</v>
          </cell>
          <cell r="G1515">
            <v>42186</v>
          </cell>
          <cell r="H1515">
            <v>41974</v>
          </cell>
          <cell r="I1515" t="str">
            <v>DNJ</v>
          </cell>
          <cell r="J1515">
            <v>114</v>
          </cell>
        </row>
        <row r="1516">
          <cell r="B1516" t="str">
            <v>JOANNE NEWBOULD</v>
          </cell>
          <cell r="C1516">
            <v>31472</v>
          </cell>
          <cell r="D1516" t="str">
            <v>F</v>
          </cell>
          <cell r="E1516" t="str">
            <v/>
          </cell>
          <cell r="F1516">
            <v>39133</v>
          </cell>
          <cell r="G1516">
            <v>39903</v>
          </cell>
          <cell r="H1516">
            <v>0</v>
          </cell>
          <cell r="I1516" t="str">
            <v>resigned</v>
          </cell>
          <cell r="J1516">
            <v>28</v>
          </cell>
        </row>
        <row r="1517">
          <cell r="B1517" t="str">
            <v>ETHAN NEWBOULT</v>
          </cell>
          <cell r="C1517">
            <v>0</v>
          </cell>
          <cell r="D1517" t="str">
            <v>MX</v>
          </cell>
          <cell r="E1517" t="str">
            <v/>
          </cell>
          <cell r="F1517">
            <v>0</v>
          </cell>
          <cell r="G1517">
            <v>42125</v>
          </cell>
          <cell r="H1517">
            <v>41760</v>
          </cell>
          <cell r="I1517" t="str">
            <v>DNJ</v>
          </cell>
          <cell r="J1517">
            <v>114</v>
          </cell>
        </row>
        <row r="1518">
          <cell r="B1518" t="str">
            <v>BEN NEWMAN</v>
          </cell>
          <cell r="C1518">
            <v>27324</v>
          </cell>
          <cell r="D1518" t="str">
            <v>MX</v>
          </cell>
          <cell r="E1518" t="str">
            <v/>
          </cell>
          <cell r="F1518">
            <v>0</v>
          </cell>
          <cell r="G1518">
            <v>38595</v>
          </cell>
          <cell r="H1518">
            <v>0</v>
          </cell>
          <cell r="I1518" t="str">
            <v>DNJ</v>
          </cell>
          <cell r="J1518">
            <v>39</v>
          </cell>
        </row>
        <row r="1519">
          <cell r="B1519" t="str">
            <v>CHRIS NEWMAN</v>
          </cell>
          <cell r="C1519">
            <v>0</v>
          </cell>
          <cell r="D1519" t="str">
            <v>M</v>
          </cell>
          <cell r="E1519" t="str">
            <v/>
          </cell>
          <cell r="F1519">
            <v>32143</v>
          </cell>
          <cell r="G1519">
            <v>33238</v>
          </cell>
          <cell r="H1519">
            <v>0</v>
          </cell>
          <cell r="I1519" t="str">
            <v>resigned</v>
          </cell>
          <cell r="J1519">
            <v>114</v>
          </cell>
        </row>
        <row r="1520">
          <cell r="B1520" t="str">
            <v>DAWN NEWSOME</v>
          </cell>
          <cell r="C1520">
            <v>0</v>
          </cell>
          <cell r="D1520" t="str">
            <v>FX</v>
          </cell>
          <cell r="E1520" t="str">
            <v/>
          </cell>
          <cell r="F1520">
            <v>0</v>
          </cell>
          <cell r="G1520">
            <v>42125</v>
          </cell>
          <cell r="H1520">
            <v>41760</v>
          </cell>
          <cell r="I1520" t="str">
            <v>DNJ</v>
          </cell>
          <cell r="J1520">
            <v>114</v>
          </cell>
        </row>
        <row r="1521">
          <cell r="B1521" t="str">
            <v>THOMAS NEWSON</v>
          </cell>
          <cell r="C1521">
            <v>37957</v>
          </cell>
          <cell r="D1521" t="str">
            <v>MXJ</v>
          </cell>
          <cell r="E1521" t="str">
            <v/>
          </cell>
          <cell r="F1521">
            <v>0</v>
          </cell>
          <cell r="G1521">
            <v>42309</v>
          </cell>
          <cell r="H1521">
            <v>42156</v>
          </cell>
          <cell r="I1521" t="str">
            <v>DNJ</v>
          </cell>
          <cell r="J1521">
            <v>10</v>
          </cell>
        </row>
        <row r="1522">
          <cell r="B1522" t="str">
            <v>CHARLES NEWSTEAD</v>
          </cell>
          <cell r="C1522">
            <v>20553</v>
          </cell>
          <cell r="D1522" t="str">
            <v>M</v>
          </cell>
          <cell r="E1522" t="str">
            <v/>
          </cell>
          <cell r="F1522">
            <v>0</v>
          </cell>
          <cell r="G1522">
            <v>29221</v>
          </cell>
          <cell r="H1522">
            <v>42401</v>
          </cell>
          <cell r="I1522" t="str">
            <v>DNJ</v>
          </cell>
          <cell r="J1522">
            <v>58</v>
          </cell>
        </row>
        <row r="1523">
          <cell r="B1523" t="str">
            <v>CHARLES NEWTON</v>
          </cell>
          <cell r="C1523">
            <v>0</v>
          </cell>
          <cell r="D1523" t="str">
            <v>M</v>
          </cell>
          <cell r="E1523" t="str">
            <v/>
          </cell>
          <cell r="F1523">
            <v>31300</v>
          </cell>
          <cell r="G1523">
            <v>32508</v>
          </cell>
          <cell r="H1523">
            <v>0</v>
          </cell>
          <cell r="I1523" t="str">
            <v>resigned</v>
          </cell>
          <cell r="J1523">
            <v>114</v>
          </cell>
        </row>
        <row r="1524">
          <cell r="B1524" t="str">
            <v>SUSIE NICHOLAS</v>
          </cell>
          <cell r="C1524">
            <v>29618</v>
          </cell>
          <cell r="D1524" t="str">
            <v>F</v>
          </cell>
          <cell r="E1524" t="str">
            <v/>
          </cell>
          <cell r="F1524">
            <v>39378</v>
          </cell>
          <cell r="G1524">
            <v>39798</v>
          </cell>
          <cell r="H1524">
            <v>0</v>
          </cell>
          <cell r="I1524" t="str">
            <v>resigned</v>
          </cell>
          <cell r="J1524">
            <v>33</v>
          </cell>
        </row>
        <row r="1525">
          <cell r="B1525" t="str">
            <v>DAVID NICHOLSON</v>
          </cell>
          <cell r="C1525">
            <v>29367</v>
          </cell>
          <cell r="D1525" t="str">
            <v>M</v>
          </cell>
          <cell r="E1525" t="str">
            <v/>
          </cell>
          <cell r="F1525">
            <v>0</v>
          </cell>
          <cell r="G1525">
            <v>29221</v>
          </cell>
          <cell r="H1525">
            <v>42095</v>
          </cell>
          <cell r="I1525" t="str">
            <v>DNJ</v>
          </cell>
          <cell r="J1525">
            <v>34</v>
          </cell>
        </row>
        <row r="1526">
          <cell r="B1526" t="str">
            <v>JASMINE NICHOLSON</v>
          </cell>
          <cell r="C1526">
            <v>38087</v>
          </cell>
          <cell r="D1526" t="str">
            <v>F</v>
          </cell>
          <cell r="E1526" t="str">
            <v/>
          </cell>
          <cell r="F1526">
            <v>0</v>
          </cell>
          <cell r="G1526">
            <v>42185</v>
          </cell>
          <cell r="H1526">
            <v>42278</v>
          </cell>
          <cell r="I1526" t="str">
            <v>DNJ</v>
          </cell>
          <cell r="J1526">
            <v>10</v>
          </cell>
        </row>
        <row r="1527">
          <cell r="B1527" t="str">
            <v>MATTHEW NICHOLSON</v>
          </cell>
          <cell r="C1527">
            <v>28806</v>
          </cell>
          <cell r="D1527" t="str">
            <v>M</v>
          </cell>
          <cell r="E1527" t="str">
            <v/>
          </cell>
          <cell r="F1527">
            <v>0</v>
          </cell>
          <cell r="G1527">
            <v>29221</v>
          </cell>
          <cell r="H1527">
            <v>42767</v>
          </cell>
          <cell r="I1527" t="str">
            <v>DNJ</v>
          </cell>
          <cell r="J1527">
            <v>35</v>
          </cell>
        </row>
        <row r="1528">
          <cell r="B1528" t="str">
            <v>NATALIE NICHOLSON</v>
          </cell>
          <cell r="C1528">
            <v>39163</v>
          </cell>
          <cell r="D1528" t="str">
            <v>F</v>
          </cell>
          <cell r="E1528" t="str">
            <v/>
          </cell>
          <cell r="F1528">
            <v>0</v>
          </cell>
          <cell r="G1528">
            <v>42185</v>
          </cell>
          <cell r="H1528">
            <v>42278</v>
          </cell>
          <cell r="I1528" t="str">
            <v>DNJ</v>
          </cell>
          <cell r="J1528">
            <v>7</v>
          </cell>
        </row>
        <row r="1529">
          <cell r="B1529" t="str">
            <v>ZOE NICHOLSON</v>
          </cell>
          <cell r="C1529">
            <v>28599</v>
          </cell>
          <cell r="D1529" t="str">
            <v>F</v>
          </cell>
          <cell r="E1529" t="str">
            <v>Paid</v>
          </cell>
          <cell r="F1529">
            <v>43627</v>
          </cell>
          <cell r="G1529">
            <v>0</v>
          </cell>
          <cell r="H1529">
            <v>43617</v>
          </cell>
          <cell r="I1529" t="str">
            <v>current</v>
          </cell>
          <cell r="J1529">
            <v>36</v>
          </cell>
        </row>
        <row r="1530">
          <cell r="B1530" t="str">
            <v>CHRISI NICHOLSON BENNETT</v>
          </cell>
          <cell r="C1530">
            <v>29835</v>
          </cell>
          <cell r="D1530" t="str">
            <v>F</v>
          </cell>
          <cell r="E1530" t="str">
            <v/>
          </cell>
          <cell r="F1530">
            <v>41219</v>
          </cell>
          <cell r="G1530">
            <v>42583</v>
          </cell>
          <cell r="H1530">
            <v>0</v>
          </cell>
          <cell r="I1530" t="str">
            <v>resigned</v>
          </cell>
          <cell r="J1530">
            <v>32</v>
          </cell>
        </row>
        <row r="1531">
          <cell r="B1531" t="str">
            <v>PAUL NIVEN</v>
          </cell>
          <cell r="C1531">
            <v>29452</v>
          </cell>
          <cell r="D1531" t="str">
            <v>M</v>
          </cell>
          <cell r="E1531" t="str">
            <v/>
          </cell>
          <cell r="F1531">
            <v>40216</v>
          </cell>
          <cell r="G1531">
            <v>40755</v>
          </cell>
          <cell r="H1531">
            <v>0</v>
          </cell>
          <cell r="I1531" t="str">
            <v>resigned</v>
          </cell>
          <cell r="J1531">
            <v>34</v>
          </cell>
        </row>
        <row r="1532">
          <cell r="B1532" t="str">
            <v>SARAH NIXON</v>
          </cell>
          <cell r="C1532">
            <v>28595</v>
          </cell>
          <cell r="D1532" t="str">
            <v>F</v>
          </cell>
          <cell r="E1532" t="str">
            <v/>
          </cell>
          <cell r="F1532">
            <v>39049</v>
          </cell>
          <cell r="G1532">
            <v>39903</v>
          </cell>
          <cell r="H1532">
            <v>0</v>
          </cell>
          <cell r="I1532" t="str">
            <v>resigned</v>
          </cell>
          <cell r="J1532">
            <v>36</v>
          </cell>
        </row>
        <row r="1533">
          <cell r="B1533" t="str">
            <v>REBECCA NOAD</v>
          </cell>
          <cell r="C1533">
            <v>38145</v>
          </cell>
          <cell r="D1533" t="str">
            <v>F</v>
          </cell>
          <cell r="E1533" t="str">
            <v/>
          </cell>
          <cell r="F1533">
            <v>41457</v>
          </cell>
          <cell r="G1533">
            <v>42735</v>
          </cell>
          <cell r="H1533">
            <v>0</v>
          </cell>
          <cell r="I1533" t="str">
            <v>resigned</v>
          </cell>
          <cell r="J1533">
            <v>10</v>
          </cell>
        </row>
        <row r="1534">
          <cell r="B1534" t="str">
            <v>CRAIG NOBLE</v>
          </cell>
          <cell r="C1534">
            <v>25569</v>
          </cell>
          <cell r="D1534" t="str">
            <v>MX</v>
          </cell>
          <cell r="E1534" t="str">
            <v/>
          </cell>
          <cell r="F1534">
            <v>0</v>
          </cell>
          <cell r="G1534">
            <v>37621</v>
          </cell>
          <cell r="H1534">
            <v>0</v>
          </cell>
          <cell r="I1534" t="str">
            <v>DNJ</v>
          </cell>
          <cell r="J1534">
            <v>44</v>
          </cell>
        </row>
        <row r="1535">
          <cell r="B1535" t="str">
            <v>PAUL NORTH</v>
          </cell>
          <cell r="C1535">
            <v>0</v>
          </cell>
          <cell r="D1535" t="str">
            <v>M</v>
          </cell>
          <cell r="E1535" t="str">
            <v/>
          </cell>
          <cell r="F1535">
            <v>31083</v>
          </cell>
          <cell r="G1535">
            <v>32508</v>
          </cell>
          <cell r="H1535">
            <v>0</v>
          </cell>
          <cell r="I1535" t="str">
            <v>resigned</v>
          </cell>
          <cell r="J1535">
            <v>114</v>
          </cell>
        </row>
        <row r="1536">
          <cell r="B1536" t="str">
            <v>LINDY NORTHEAST</v>
          </cell>
          <cell r="C1536">
            <v>0</v>
          </cell>
          <cell r="D1536" t="str">
            <v>F</v>
          </cell>
          <cell r="E1536" t="str">
            <v/>
          </cell>
          <cell r="F1536">
            <v>32143</v>
          </cell>
          <cell r="G1536">
            <v>33238</v>
          </cell>
          <cell r="H1536">
            <v>0</v>
          </cell>
          <cell r="I1536" t="str">
            <v>resigned</v>
          </cell>
          <cell r="J1536">
            <v>114</v>
          </cell>
        </row>
        <row r="1537">
          <cell r="B1537" t="str">
            <v>JOHN NORTON</v>
          </cell>
          <cell r="C1537">
            <v>20717</v>
          </cell>
          <cell r="D1537" t="str">
            <v>M</v>
          </cell>
          <cell r="E1537" t="str">
            <v/>
          </cell>
          <cell r="F1537">
            <v>35704</v>
          </cell>
          <cell r="G1537">
            <v>36646</v>
          </cell>
          <cell r="H1537">
            <v>33834</v>
          </cell>
          <cell r="I1537" t="str">
            <v>resigned</v>
          </cell>
          <cell r="J1537">
            <v>57</v>
          </cell>
        </row>
        <row r="1538">
          <cell r="B1538" t="str">
            <v>JES NOTAY</v>
          </cell>
          <cell r="C1538">
            <v>0</v>
          </cell>
          <cell r="D1538" t="str">
            <v>MX</v>
          </cell>
          <cell r="E1538" t="str">
            <v/>
          </cell>
          <cell r="F1538">
            <v>0</v>
          </cell>
          <cell r="G1538">
            <v>42095</v>
          </cell>
          <cell r="H1538">
            <v>41730</v>
          </cell>
          <cell r="I1538" t="str">
            <v>DNJ</v>
          </cell>
          <cell r="J1538">
            <v>114</v>
          </cell>
        </row>
        <row r="1539">
          <cell r="B1539" t="str">
            <v>RACHEL NOTMAN</v>
          </cell>
          <cell r="C1539">
            <v>30160</v>
          </cell>
          <cell r="D1539" t="str">
            <v>F</v>
          </cell>
          <cell r="E1539" t="str">
            <v/>
          </cell>
          <cell r="F1539">
            <v>41934</v>
          </cell>
          <cell r="G1539">
            <v>42583</v>
          </cell>
          <cell r="H1539">
            <v>41883</v>
          </cell>
          <cell r="I1539" t="str">
            <v>resigned</v>
          </cell>
          <cell r="J1539">
            <v>32</v>
          </cell>
        </row>
        <row r="1540">
          <cell r="B1540" t="str">
            <v>LUCY NOWLIN</v>
          </cell>
          <cell r="C1540">
            <v>29017</v>
          </cell>
          <cell r="D1540" t="str">
            <v>F</v>
          </cell>
          <cell r="E1540" t="str">
            <v/>
          </cell>
          <cell r="F1540">
            <v>40099</v>
          </cell>
          <cell r="G1540">
            <v>41790</v>
          </cell>
          <cell r="H1540">
            <v>0</v>
          </cell>
          <cell r="I1540" t="str">
            <v>resigned</v>
          </cell>
          <cell r="J1540">
            <v>35</v>
          </cell>
        </row>
        <row r="1541">
          <cell r="B1541" t="str">
            <v>IBRAHIM NURU</v>
          </cell>
          <cell r="C1541">
            <v>39992</v>
          </cell>
          <cell r="D1541" t="str">
            <v>M</v>
          </cell>
          <cell r="E1541" t="str">
            <v/>
          </cell>
          <cell r="F1541">
            <v>0</v>
          </cell>
          <cell r="G1541">
            <v>43245</v>
          </cell>
          <cell r="H1541">
            <v>43009</v>
          </cell>
          <cell r="I1541" t="str">
            <v>DNJ</v>
          </cell>
          <cell r="J1541">
            <v>5</v>
          </cell>
        </row>
        <row r="1542">
          <cell r="B1542" t="str">
            <v>A1 OATES</v>
          </cell>
          <cell r="C1542">
            <v>39692</v>
          </cell>
          <cell r="D1542" t="str">
            <v>M</v>
          </cell>
          <cell r="E1542" t="str">
            <v/>
          </cell>
          <cell r="F1542">
            <v>0</v>
          </cell>
          <cell r="G1542">
            <v>43245</v>
          </cell>
          <cell r="H1542">
            <v>42979</v>
          </cell>
          <cell r="I1542" t="str">
            <v>DNJ</v>
          </cell>
          <cell r="J1542">
            <v>5</v>
          </cell>
        </row>
        <row r="1543">
          <cell r="B1543" t="str">
            <v>STEVE O'BOYLE</v>
          </cell>
          <cell r="C1543">
            <v>0</v>
          </cell>
          <cell r="D1543" t="str">
            <v>MX</v>
          </cell>
          <cell r="E1543" t="str">
            <v/>
          </cell>
          <cell r="F1543">
            <v>0</v>
          </cell>
          <cell r="G1543">
            <v>37986</v>
          </cell>
          <cell r="H1543">
            <v>0</v>
          </cell>
          <cell r="I1543" t="str">
            <v>DNJ</v>
          </cell>
          <cell r="J1543">
            <v>114</v>
          </cell>
        </row>
        <row r="1544">
          <cell r="B1544" t="str">
            <v>ALVIE O'BRIEN</v>
          </cell>
          <cell r="C1544">
            <v>38261</v>
          </cell>
          <cell r="D1544" t="str">
            <v>M</v>
          </cell>
          <cell r="E1544" t="str">
            <v/>
          </cell>
          <cell r="F1544">
            <v>41765</v>
          </cell>
          <cell r="G1544">
            <v>43524</v>
          </cell>
          <cell r="H1544">
            <v>0</v>
          </cell>
          <cell r="I1544" t="str">
            <v>resigned</v>
          </cell>
          <cell r="J1544">
            <v>9</v>
          </cell>
        </row>
        <row r="1545">
          <cell r="B1545" t="str">
            <v>EAMON O'BRIEN</v>
          </cell>
          <cell r="C1545">
            <v>25540</v>
          </cell>
          <cell r="D1545" t="str">
            <v>M</v>
          </cell>
          <cell r="E1545" t="str">
            <v>Paid</v>
          </cell>
          <cell r="F1545">
            <v>41870</v>
          </cell>
          <cell r="G1545">
            <v>0</v>
          </cell>
          <cell r="H1545">
            <v>41730</v>
          </cell>
          <cell r="I1545" t="str">
            <v>current</v>
          </cell>
          <cell r="J1545">
            <v>44</v>
          </cell>
        </row>
        <row r="1546">
          <cell r="B1546" t="str">
            <v>LAURIE O'BRIEN</v>
          </cell>
          <cell r="C1546">
            <v>37531</v>
          </cell>
          <cell r="D1546" t="str">
            <v>M</v>
          </cell>
          <cell r="E1546" t="str">
            <v>Paid</v>
          </cell>
          <cell r="F1546">
            <v>41765</v>
          </cell>
          <cell r="G1546">
            <v>0</v>
          </cell>
          <cell r="H1546">
            <v>0</v>
          </cell>
          <cell r="I1546" t="str">
            <v>current</v>
          </cell>
          <cell r="J1546">
            <v>11</v>
          </cell>
        </row>
        <row r="1547">
          <cell r="B1547" t="str">
            <v>SINEAD O'BRIEN</v>
          </cell>
          <cell r="C1547">
            <v>32411</v>
          </cell>
          <cell r="D1547" t="str">
            <v>F</v>
          </cell>
          <cell r="E1547" t="str">
            <v/>
          </cell>
          <cell r="F1547">
            <v>41009</v>
          </cell>
          <cell r="G1547">
            <v>41364</v>
          </cell>
          <cell r="H1547">
            <v>0</v>
          </cell>
          <cell r="I1547" t="str">
            <v>resigned</v>
          </cell>
          <cell r="J1547">
            <v>25</v>
          </cell>
        </row>
        <row r="1548">
          <cell r="B1548" t="str">
            <v>MIKE O'CALLAGHAN</v>
          </cell>
          <cell r="C1548">
            <v>21937</v>
          </cell>
          <cell r="D1548" t="str">
            <v>M</v>
          </cell>
          <cell r="E1548" t="str">
            <v/>
          </cell>
          <cell r="F1548">
            <v>37432</v>
          </cell>
          <cell r="G1548">
            <v>39903</v>
          </cell>
          <cell r="H1548">
            <v>30654</v>
          </cell>
          <cell r="I1548" t="str">
            <v>resigned</v>
          </cell>
          <cell r="J1548">
            <v>54</v>
          </cell>
        </row>
        <row r="1549">
          <cell r="B1549" t="str">
            <v>MIKE X O'CALLAGHAN</v>
          </cell>
          <cell r="C1549">
            <v>21937</v>
          </cell>
          <cell r="D1549" t="str">
            <v>M</v>
          </cell>
          <cell r="E1549" t="str">
            <v/>
          </cell>
          <cell r="F1549">
            <v>35563</v>
          </cell>
          <cell r="G1549">
            <v>36403</v>
          </cell>
          <cell r="H1549">
            <v>0</v>
          </cell>
          <cell r="I1549" t="str">
            <v>resigned</v>
          </cell>
          <cell r="J1549">
            <v>54</v>
          </cell>
        </row>
        <row r="1550">
          <cell r="B1550" t="str">
            <v>PAUL O'CALLAGHAN</v>
          </cell>
          <cell r="C1550">
            <v>28492</v>
          </cell>
          <cell r="D1550" t="str">
            <v>M</v>
          </cell>
          <cell r="E1550" t="str">
            <v/>
          </cell>
          <cell r="F1550">
            <v>33715</v>
          </cell>
          <cell r="G1550">
            <v>35673</v>
          </cell>
          <cell r="H1550">
            <v>0</v>
          </cell>
          <cell r="I1550" t="str">
            <v>resigned</v>
          </cell>
          <cell r="J1550">
            <v>36</v>
          </cell>
        </row>
        <row r="1551">
          <cell r="B1551" t="str">
            <v>STEVE O'CALLAGHAN</v>
          </cell>
          <cell r="C1551">
            <v>18954</v>
          </cell>
          <cell r="D1551" t="str">
            <v>M</v>
          </cell>
          <cell r="E1551" t="str">
            <v>Paid</v>
          </cell>
          <cell r="F1551">
            <v>30416</v>
          </cell>
          <cell r="G1551">
            <v>0</v>
          </cell>
          <cell r="H1551">
            <v>0</v>
          </cell>
          <cell r="I1551" t="str">
            <v>current</v>
          </cell>
          <cell r="J1551">
            <v>62</v>
          </cell>
        </row>
        <row r="1552">
          <cell r="B1552" t="str">
            <v>DANIEL O'CONNOR</v>
          </cell>
          <cell r="C1552">
            <v>0</v>
          </cell>
          <cell r="D1552" t="str">
            <v>Q</v>
          </cell>
          <cell r="E1552" t="str">
            <v/>
          </cell>
          <cell r="F1552">
            <v>0</v>
          </cell>
          <cell r="G1552">
            <v>29221</v>
          </cell>
          <cell r="H1552">
            <v>43191</v>
          </cell>
          <cell r="I1552" t="str">
            <v>DNJ</v>
          </cell>
          <cell r="J1552">
            <v>114</v>
          </cell>
        </row>
        <row r="1553">
          <cell r="B1553" t="str">
            <v>LESLEY O'CONNOR</v>
          </cell>
          <cell r="C1553">
            <v>24215</v>
          </cell>
          <cell r="D1553" t="str">
            <v>FX</v>
          </cell>
          <cell r="E1553" t="str">
            <v/>
          </cell>
          <cell r="F1553">
            <v>0</v>
          </cell>
          <cell r="G1553">
            <v>38837</v>
          </cell>
          <cell r="H1553">
            <v>0</v>
          </cell>
          <cell r="I1553" t="str">
            <v>DNJ</v>
          </cell>
          <cell r="J1553">
            <v>48</v>
          </cell>
        </row>
        <row r="1554">
          <cell r="B1554" t="str">
            <v>MARTIN ODDY</v>
          </cell>
          <cell r="C1554">
            <v>22323</v>
          </cell>
          <cell r="D1554" t="str">
            <v>M</v>
          </cell>
          <cell r="E1554" t="str">
            <v/>
          </cell>
          <cell r="F1554">
            <v>40631</v>
          </cell>
          <cell r="G1554">
            <v>43122</v>
          </cell>
          <cell r="H1554">
            <v>0</v>
          </cell>
          <cell r="I1554" t="str">
            <v>resigned</v>
          </cell>
          <cell r="J1554">
            <v>53</v>
          </cell>
        </row>
        <row r="1555">
          <cell r="B1555" t="str">
            <v>JANE OGDEN</v>
          </cell>
          <cell r="C1555">
            <v>28964</v>
          </cell>
          <cell r="D1555" t="str">
            <v>F</v>
          </cell>
          <cell r="E1555" t="str">
            <v/>
          </cell>
          <cell r="F1555">
            <v>41107</v>
          </cell>
          <cell r="G1555">
            <v>41790</v>
          </cell>
          <cell r="H1555">
            <v>0</v>
          </cell>
          <cell r="I1555" t="str">
            <v>resigned</v>
          </cell>
          <cell r="J1555">
            <v>35</v>
          </cell>
        </row>
        <row r="1556">
          <cell r="B1556" t="str">
            <v>TRISH O'GORMAN</v>
          </cell>
          <cell r="C1556">
            <v>0</v>
          </cell>
          <cell r="D1556" t="str">
            <v>F</v>
          </cell>
          <cell r="E1556" t="str">
            <v/>
          </cell>
          <cell r="F1556">
            <v>0</v>
          </cell>
          <cell r="G1556">
            <v>29221</v>
          </cell>
          <cell r="H1556">
            <v>42005</v>
          </cell>
          <cell r="I1556" t="str">
            <v>DNJ</v>
          </cell>
          <cell r="J1556">
            <v>114</v>
          </cell>
        </row>
        <row r="1557">
          <cell r="B1557" t="str">
            <v>JONATHAN O'GRADY</v>
          </cell>
          <cell r="C1557">
            <v>26711</v>
          </cell>
          <cell r="D1557" t="str">
            <v>M</v>
          </cell>
          <cell r="E1557" t="str">
            <v/>
          </cell>
          <cell r="F1557">
            <v>38612</v>
          </cell>
          <cell r="G1557">
            <v>42674</v>
          </cell>
          <cell r="H1557">
            <v>42248</v>
          </cell>
          <cell r="I1557" t="str">
            <v>resigned</v>
          </cell>
          <cell r="J1557">
            <v>41</v>
          </cell>
        </row>
        <row r="1558">
          <cell r="B1558" t="str">
            <v>ANNE-MARIE O'HAGAN</v>
          </cell>
          <cell r="C1558">
            <v>25724</v>
          </cell>
          <cell r="D1558" t="str">
            <v>FX</v>
          </cell>
          <cell r="E1558" t="str">
            <v/>
          </cell>
          <cell r="F1558">
            <v>0</v>
          </cell>
          <cell r="G1558">
            <v>42156</v>
          </cell>
          <cell r="H1558">
            <v>41791</v>
          </cell>
          <cell r="I1558" t="str">
            <v>DNJ</v>
          </cell>
          <cell r="J1558">
            <v>44</v>
          </cell>
        </row>
        <row r="1559">
          <cell r="B1559" t="str">
            <v>DAVID O'HALLORAN</v>
          </cell>
          <cell r="C1559">
            <v>29484</v>
          </cell>
          <cell r="D1559" t="str">
            <v>M</v>
          </cell>
          <cell r="E1559" t="str">
            <v/>
          </cell>
          <cell r="F1559">
            <v>42086</v>
          </cell>
          <cell r="G1559">
            <v>42583</v>
          </cell>
          <cell r="H1559">
            <v>41974</v>
          </cell>
          <cell r="I1559" t="str">
            <v>resigned</v>
          </cell>
          <cell r="J1559">
            <v>33</v>
          </cell>
        </row>
        <row r="1560">
          <cell r="B1560" t="str">
            <v>GRACE O'HARA</v>
          </cell>
          <cell r="C1560">
            <v>41135</v>
          </cell>
          <cell r="D1560" t="str">
            <v>F</v>
          </cell>
          <cell r="E1560" t="str">
            <v/>
          </cell>
          <cell r="F1560">
            <v>0</v>
          </cell>
          <cell r="G1560">
            <v>43245</v>
          </cell>
          <cell r="H1560">
            <v>43040</v>
          </cell>
          <cell r="I1560" t="str">
            <v>DNJ</v>
          </cell>
          <cell r="J1560">
            <v>2</v>
          </cell>
        </row>
        <row r="1561">
          <cell r="B1561" t="str">
            <v>JACK O'HARA</v>
          </cell>
          <cell r="C1561">
            <v>39242</v>
          </cell>
          <cell r="D1561" t="str">
            <v>MWJ</v>
          </cell>
          <cell r="E1561" t="str">
            <v/>
          </cell>
          <cell r="F1561">
            <v>0</v>
          </cell>
          <cell r="G1561">
            <v>0</v>
          </cell>
          <cell r="H1561">
            <v>43040</v>
          </cell>
          <cell r="I1561" t="str">
            <v>prospect</v>
          </cell>
          <cell r="J1561">
            <v>7</v>
          </cell>
        </row>
        <row r="1562">
          <cell r="B1562" t="str">
            <v>KATE O'HARA</v>
          </cell>
          <cell r="C1562">
            <v>0</v>
          </cell>
          <cell r="D1562" t="str">
            <v>FX</v>
          </cell>
          <cell r="E1562" t="str">
            <v/>
          </cell>
          <cell r="F1562">
            <v>0</v>
          </cell>
          <cell r="G1562">
            <v>39325</v>
          </cell>
          <cell r="H1562">
            <v>0</v>
          </cell>
          <cell r="I1562" t="str">
            <v>DNJ</v>
          </cell>
          <cell r="J1562">
            <v>114</v>
          </cell>
        </row>
        <row r="1563">
          <cell r="B1563" t="str">
            <v>PATRICK O'HARA</v>
          </cell>
          <cell r="C1563">
            <v>40407</v>
          </cell>
          <cell r="D1563" t="str">
            <v>MWJ</v>
          </cell>
          <cell r="E1563" t="str">
            <v/>
          </cell>
          <cell r="F1563">
            <v>0</v>
          </cell>
          <cell r="G1563">
            <v>0</v>
          </cell>
          <cell r="H1563">
            <v>43040</v>
          </cell>
          <cell r="I1563" t="str">
            <v>prospect</v>
          </cell>
          <cell r="J1563">
            <v>4</v>
          </cell>
        </row>
        <row r="1564">
          <cell r="B1564" t="str">
            <v>MARTIN OHR</v>
          </cell>
          <cell r="C1564">
            <v>26052</v>
          </cell>
          <cell r="D1564" t="str">
            <v>M</v>
          </cell>
          <cell r="E1564" t="str">
            <v/>
          </cell>
          <cell r="F1564">
            <v>0</v>
          </cell>
          <cell r="G1564">
            <v>29221</v>
          </cell>
          <cell r="H1564">
            <v>0</v>
          </cell>
          <cell r="I1564" t="str">
            <v>DNJ</v>
          </cell>
          <cell r="J1564">
            <v>43</v>
          </cell>
        </row>
        <row r="1565">
          <cell r="B1565" t="str">
            <v>PETER OLDROYD</v>
          </cell>
          <cell r="C1565">
            <v>21193</v>
          </cell>
          <cell r="D1565" t="str">
            <v>M</v>
          </cell>
          <cell r="E1565" t="str">
            <v/>
          </cell>
          <cell r="F1565">
            <v>31307</v>
          </cell>
          <cell r="G1565">
            <v>35430</v>
          </cell>
          <cell r="H1565">
            <v>0</v>
          </cell>
          <cell r="I1565" t="str">
            <v>resigned</v>
          </cell>
          <cell r="J1565">
            <v>56</v>
          </cell>
        </row>
        <row r="1566">
          <cell r="B1566" t="str">
            <v>SARAH OLDROYD</v>
          </cell>
          <cell r="C1566">
            <v>27173</v>
          </cell>
          <cell r="D1566" t="str">
            <v>F</v>
          </cell>
          <cell r="E1566" t="str">
            <v/>
          </cell>
          <cell r="F1566">
            <v>39882</v>
          </cell>
          <cell r="G1566">
            <v>40877</v>
          </cell>
          <cell r="H1566">
            <v>0</v>
          </cell>
          <cell r="I1566" t="str">
            <v>resigned</v>
          </cell>
          <cell r="J1566">
            <v>40</v>
          </cell>
        </row>
        <row r="1567">
          <cell r="B1567" t="str">
            <v>RACHAEL OLIVER</v>
          </cell>
          <cell r="C1567">
            <v>27562</v>
          </cell>
          <cell r="D1567" t="str">
            <v>F</v>
          </cell>
          <cell r="E1567" t="str">
            <v/>
          </cell>
          <cell r="F1567">
            <v>42583</v>
          </cell>
          <cell r="G1567">
            <v>43567</v>
          </cell>
          <cell r="H1567">
            <v>41499</v>
          </cell>
          <cell r="I1567" t="str">
            <v>resigned</v>
          </cell>
          <cell r="J1567">
            <v>39</v>
          </cell>
        </row>
        <row r="1568">
          <cell r="B1568" t="str">
            <v>GARY O'LOUGHLIN</v>
          </cell>
          <cell r="C1568">
            <v>0</v>
          </cell>
          <cell r="D1568" t="str">
            <v>M</v>
          </cell>
          <cell r="E1568" t="str">
            <v/>
          </cell>
          <cell r="F1568">
            <v>31182</v>
          </cell>
          <cell r="G1568">
            <v>32508</v>
          </cell>
          <cell r="H1568">
            <v>0</v>
          </cell>
          <cell r="I1568" t="str">
            <v>resigned</v>
          </cell>
          <cell r="J1568">
            <v>114</v>
          </cell>
        </row>
        <row r="1569">
          <cell r="B1569" t="str">
            <v>MARGARET O'LOUGHLIN</v>
          </cell>
          <cell r="C1569">
            <v>0</v>
          </cell>
          <cell r="D1569" t="str">
            <v>F</v>
          </cell>
          <cell r="E1569" t="str">
            <v/>
          </cell>
          <cell r="F1569">
            <v>31182</v>
          </cell>
          <cell r="G1569">
            <v>32508</v>
          </cell>
          <cell r="H1569">
            <v>0</v>
          </cell>
          <cell r="I1569" t="str">
            <v>resigned</v>
          </cell>
          <cell r="J1569">
            <v>114</v>
          </cell>
        </row>
        <row r="1570">
          <cell r="B1570" t="str">
            <v>KAT O'MAHONY</v>
          </cell>
          <cell r="C1570">
            <v>32962</v>
          </cell>
          <cell r="D1570" t="str">
            <v>F</v>
          </cell>
          <cell r="E1570" t="str">
            <v>Paid</v>
          </cell>
          <cell r="F1570">
            <v>43110</v>
          </cell>
          <cell r="G1570">
            <v>0</v>
          </cell>
          <cell r="H1570">
            <v>43040</v>
          </cell>
          <cell r="I1570" t="str">
            <v>current</v>
          </cell>
          <cell r="J1570">
            <v>24</v>
          </cell>
        </row>
        <row r="1571">
          <cell r="B1571" t="str">
            <v>LIZ O'MALLEY</v>
          </cell>
          <cell r="C1571">
            <v>0</v>
          </cell>
          <cell r="D1571" t="str">
            <v>FX</v>
          </cell>
          <cell r="E1571" t="str">
            <v/>
          </cell>
          <cell r="F1571">
            <v>0</v>
          </cell>
          <cell r="G1571">
            <v>42095</v>
          </cell>
          <cell r="H1571">
            <v>41730</v>
          </cell>
          <cell r="I1571" t="str">
            <v>DNJ</v>
          </cell>
          <cell r="J1571">
            <v>114</v>
          </cell>
        </row>
        <row r="1572">
          <cell r="B1572" t="str">
            <v>LOUISE O'NEILL</v>
          </cell>
          <cell r="C1572">
            <v>28380</v>
          </cell>
          <cell r="D1572" t="str">
            <v>F</v>
          </cell>
          <cell r="E1572" t="str">
            <v/>
          </cell>
          <cell r="F1572">
            <v>40400</v>
          </cell>
          <cell r="G1572">
            <v>40999</v>
          </cell>
          <cell r="H1572">
            <v>0</v>
          </cell>
          <cell r="I1572" t="str">
            <v>resigned</v>
          </cell>
          <cell r="J1572">
            <v>36</v>
          </cell>
        </row>
        <row r="1573">
          <cell r="B1573" t="str">
            <v>LUKE O'NEILL</v>
          </cell>
          <cell r="C1573">
            <v>32141</v>
          </cell>
          <cell r="D1573" t="str">
            <v>M</v>
          </cell>
          <cell r="E1573" t="str">
            <v/>
          </cell>
          <cell r="F1573">
            <v>0</v>
          </cell>
          <cell r="G1573">
            <v>29221</v>
          </cell>
          <cell r="H1573">
            <v>42856</v>
          </cell>
          <cell r="I1573" t="str">
            <v>DNJ</v>
          </cell>
          <cell r="J1573">
            <v>26</v>
          </cell>
        </row>
        <row r="1574">
          <cell r="B1574" t="str">
            <v>CHRISTABEL OPATA</v>
          </cell>
          <cell r="C1574">
            <v>38534</v>
          </cell>
          <cell r="D1574" t="str">
            <v>F</v>
          </cell>
          <cell r="E1574" t="str">
            <v/>
          </cell>
          <cell r="F1574">
            <v>0</v>
          </cell>
          <cell r="G1574">
            <v>43245</v>
          </cell>
          <cell r="H1574">
            <v>42948</v>
          </cell>
          <cell r="I1574" t="str">
            <v>DNJ</v>
          </cell>
          <cell r="J1574">
            <v>9</v>
          </cell>
        </row>
        <row r="1575">
          <cell r="B1575" t="str">
            <v>BOB ORANGE</v>
          </cell>
          <cell r="C1575">
            <v>0</v>
          </cell>
          <cell r="D1575" t="str">
            <v>M</v>
          </cell>
          <cell r="E1575" t="str">
            <v/>
          </cell>
          <cell r="F1575">
            <v>30710</v>
          </cell>
          <cell r="G1575">
            <v>32508</v>
          </cell>
          <cell r="H1575">
            <v>0</v>
          </cell>
          <cell r="I1575" t="str">
            <v>resigned</v>
          </cell>
          <cell r="J1575">
            <v>114</v>
          </cell>
        </row>
        <row r="1576">
          <cell r="B1576" t="str">
            <v>JAMIE ORMINSTON</v>
          </cell>
          <cell r="C1576">
            <v>0</v>
          </cell>
          <cell r="D1576" t="str">
            <v>M</v>
          </cell>
          <cell r="E1576" t="str">
            <v/>
          </cell>
          <cell r="F1576">
            <v>41072</v>
          </cell>
          <cell r="G1576">
            <v>41274</v>
          </cell>
          <cell r="H1576">
            <v>0</v>
          </cell>
          <cell r="I1576" t="str">
            <v>resigned</v>
          </cell>
          <cell r="J1576">
            <v>114</v>
          </cell>
        </row>
        <row r="1577">
          <cell r="B1577" t="str">
            <v>A1 OSBORNE</v>
          </cell>
          <cell r="C1577">
            <v>39264</v>
          </cell>
          <cell r="D1577" t="str">
            <v>F</v>
          </cell>
          <cell r="E1577" t="str">
            <v/>
          </cell>
          <cell r="F1577">
            <v>0</v>
          </cell>
          <cell r="G1577">
            <v>42978</v>
          </cell>
          <cell r="H1577">
            <v>42461</v>
          </cell>
          <cell r="I1577" t="str">
            <v>DNJ</v>
          </cell>
          <cell r="J1577">
            <v>7</v>
          </cell>
        </row>
        <row r="1578">
          <cell r="B1578" t="str">
            <v>CHRIS OSBORNE</v>
          </cell>
          <cell r="C1578">
            <v>27291</v>
          </cell>
          <cell r="D1578" t="str">
            <v>M</v>
          </cell>
          <cell r="E1578" t="str">
            <v/>
          </cell>
          <cell r="F1578">
            <v>0</v>
          </cell>
          <cell r="G1578">
            <v>29221</v>
          </cell>
          <cell r="H1578">
            <v>42156</v>
          </cell>
          <cell r="I1578" t="str">
            <v>DNJ</v>
          </cell>
          <cell r="J1578">
            <v>39</v>
          </cell>
        </row>
        <row r="1579">
          <cell r="B1579" t="str">
            <v>JOSHUA OSBORNE</v>
          </cell>
          <cell r="C1579">
            <v>39630</v>
          </cell>
          <cell r="D1579" t="str">
            <v>M</v>
          </cell>
          <cell r="E1579" t="str">
            <v/>
          </cell>
          <cell r="F1579">
            <v>0</v>
          </cell>
          <cell r="G1579">
            <v>43245</v>
          </cell>
          <cell r="H1579">
            <v>42948</v>
          </cell>
          <cell r="I1579" t="str">
            <v>DNJ</v>
          </cell>
          <cell r="J1579">
            <v>6</v>
          </cell>
        </row>
        <row r="1580">
          <cell r="B1580" t="str">
            <v>KARL OSBORNE</v>
          </cell>
          <cell r="C1580">
            <v>28121</v>
          </cell>
          <cell r="D1580" t="str">
            <v>M</v>
          </cell>
          <cell r="E1580" t="str">
            <v/>
          </cell>
          <cell r="F1580">
            <v>0</v>
          </cell>
          <cell r="G1580">
            <v>29221</v>
          </cell>
          <cell r="H1580">
            <v>41760</v>
          </cell>
          <cell r="I1580" t="str">
            <v>DNJ</v>
          </cell>
          <cell r="J1580">
            <v>37</v>
          </cell>
        </row>
        <row r="1581">
          <cell r="B1581" t="str">
            <v>OLIVIA OSBORNE</v>
          </cell>
          <cell r="C1581">
            <v>39995</v>
          </cell>
          <cell r="D1581" t="str">
            <v>F</v>
          </cell>
          <cell r="E1581" t="str">
            <v/>
          </cell>
          <cell r="F1581">
            <v>0</v>
          </cell>
          <cell r="G1581">
            <v>43235</v>
          </cell>
          <cell r="H1581">
            <v>42856</v>
          </cell>
          <cell r="I1581" t="str">
            <v>DNJ</v>
          </cell>
          <cell r="J1581">
            <v>5</v>
          </cell>
        </row>
        <row r="1582">
          <cell r="B1582" t="str">
            <v>ELSIE O'SHEA</v>
          </cell>
          <cell r="C1582">
            <v>40440</v>
          </cell>
          <cell r="D1582" t="str">
            <v>F</v>
          </cell>
          <cell r="E1582" t="str">
            <v>Paid</v>
          </cell>
          <cell r="F1582">
            <v>43044</v>
          </cell>
          <cell r="G1582">
            <v>0</v>
          </cell>
          <cell r="H1582">
            <v>41919</v>
          </cell>
          <cell r="I1582" t="str">
            <v>current</v>
          </cell>
          <cell r="J1582">
            <v>3</v>
          </cell>
        </row>
        <row r="1583">
          <cell r="B1583" t="str">
            <v>LIZ O'SHEA</v>
          </cell>
          <cell r="C1583">
            <v>28559</v>
          </cell>
          <cell r="D1583" t="str">
            <v>F</v>
          </cell>
          <cell r="E1583" t="str">
            <v>Paid</v>
          </cell>
          <cell r="F1583">
            <v>43508</v>
          </cell>
          <cell r="G1583">
            <v>0</v>
          </cell>
          <cell r="H1583">
            <v>42850</v>
          </cell>
          <cell r="I1583" t="str">
            <v>current</v>
          </cell>
          <cell r="J1583">
            <v>36</v>
          </cell>
        </row>
        <row r="1584">
          <cell r="B1584" t="str">
            <v>MANDY O'SHEA</v>
          </cell>
          <cell r="C1584">
            <v>0</v>
          </cell>
          <cell r="D1584" t="str">
            <v>FX</v>
          </cell>
          <cell r="E1584" t="str">
            <v/>
          </cell>
          <cell r="F1584">
            <v>0</v>
          </cell>
          <cell r="G1584">
            <v>38837</v>
          </cell>
          <cell r="H1584">
            <v>0</v>
          </cell>
          <cell r="I1584" t="str">
            <v>DNJ</v>
          </cell>
          <cell r="J1584">
            <v>114</v>
          </cell>
        </row>
        <row r="1585">
          <cell r="B1585" t="str">
            <v>MARTHA O'SHEA</v>
          </cell>
          <cell r="C1585">
            <v>39581</v>
          </cell>
          <cell r="D1585" t="str">
            <v>F</v>
          </cell>
          <cell r="E1585" t="str">
            <v>Paid</v>
          </cell>
          <cell r="F1585">
            <v>41919</v>
          </cell>
          <cell r="G1585">
            <v>0</v>
          </cell>
          <cell r="H1585">
            <v>41883</v>
          </cell>
          <cell r="I1585" t="str">
            <v>current</v>
          </cell>
          <cell r="J1585">
            <v>6</v>
          </cell>
        </row>
        <row r="1586">
          <cell r="B1586" t="str">
            <v>BRIGIT O'SULLIVAN</v>
          </cell>
          <cell r="C1586">
            <v>34671</v>
          </cell>
          <cell r="D1586" t="str">
            <v>F</v>
          </cell>
          <cell r="E1586" t="str">
            <v>Paid</v>
          </cell>
          <cell r="F1586">
            <v>43532</v>
          </cell>
          <cell r="G1586">
            <v>0</v>
          </cell>
          <cell r="H1586">
            <v>43525</v>
          </cell>
          <cell r="I1586" t="str">
            <v>current</v>
          </cell>
          <cell r="J1586">
            <v>19</v>
          </cell>
        </row>
        <row r="1587">
          <cell r="B1587" t="str">
            <v>NATHAN OTOOLE</v>
          </cell>
          <cell r="C1587">
            <v>40020</v>
          </cell>
          <cell r="D1587" t="str">
            <v>MWJ</v>
          </cell>
          <cell r="E1587" t="str">
            <v/>
          </cell>
          <cell r="F1587">
            <v>0</v>
          </cell>
          <cell r="G1587">
            <v>0</v>
          </cell>
          <cell r="H1587">
            <v>43556</v>
          </cell>
          <cell r="I1587" t="str">
            <v>prospect</v>
          </cell>
          <cell r="J1587">
            <v>5</v>
          </cell>
        </row>
        <row r="1588">
          <cell r="B1588" t="str">
            <v>TONY OWEN</v>
          </cell>
          <cell r="C1588">
            <v>29623</v>
          </cell>
          <cell r="D1588" t="str">
            <v>M</v>
          </cell>
          <cell r="E1588" t="str">
            <v/>
          </cell>
          <cell r="F1588">
            <v>43118</v>
          </cell>
          <cell r="G1588">
            <v>43567</v>
          </cell>
          <cell r="H1588">
            <v>43101</v>
          </cell>
          <cell r="I1588" t="str">
            <v>resigned</v>
          </cell>
          <cell r="J1588">
            <v>33</v>
          </cell>
        </row>
        <row r="1589">
          <cell r="B1589" t="str">
            <v>BLANDINE OWENS</v>
          </cell>
          <cell r="C1589">
            <v>0</v>
          </cell>
          <cell r="D1589" t="str">
            <v>FX</v>
          </cell>
          <cell r="E1589" t="str">
            <v/>
          </cell>
          <cell r="F1589">
            <v>0</v>
          </cell>
          <cell r="G1589">
            <v>38837</v>
          </cell>
          <cell r="H1589">
            <v>0</v>
          </cell>
          <cell r="I1589" t="str">
            <v>DNJ</v>
          </cell>
          <cell r="J1589">
            <v>114</v>
          </cell>
        </row>
        <row r="1590">
          <cell r="B1590" t="str">
            <v>JENNIE OWST</v>
          </cell>
          <cell r="C1590">
            <v>0</v>
          </cell>
          <cell r="D1590" t="str">
            <v>FX</v>
          </cell>
          <cell r="E1590" t="str">
            <v/>
          </cell>
          <cell r="F1590">
            <v>0</v>
          </cell>
          <cell r="G1590">
            <v>38595</v>
          </cell>
          <cell r="H1590">
            <v>0</v>
          </cell>
          <cell r="I1590" t="str">
            <v>DNJ</v>
          </cell>
          <cell r="J1590">
            <v>114</v>
          </cell>
        </row>
        <row r="1591">
          <cell r="B1591" t="str">
            <v>VICTORIA PACE</v>
          </cell>
          <cell r="C1591">
            <v>28257</v>
          </cell>
          <cell r="D1591" t="str">
            <v>F</v>
          </cell>
          <cell r="E1591" t="str">
            <v/>
          </cell>
          <cell r="F1591">
            <v>40834</v>
          </cell>
          <cell r="G1591">
            <v>41277</v>
          </cell>
          <cell r="H1591">
            <v>0</v>
          </cell>
          <cell r="I1591" t="str">
            <v>resigned</v>
          </cell>
          <cell r="J1591">
            <v>37</v>
          </cell>
        </row>
        <row r="1592">
          <cell r="B1592" t="str">
            <v>LUCY PADDY</v>
          </cell>
          <cell r="C1592">
            <v>29119</v>
          </cell>
          <cell r="D1592" t="str">
            <v>F</v>
          </cell>
          <cell r="E1592" t="str">
            <v/>
          </cell>
          <cell r="F1592">
            <v>41310</v>
          </cell>
          <cell r="G1592">
            <v>41718</v>
          </cell>
          <cell r="H1592">
            <v>0</v>
          </cell>
          <cell r="I1592" t="str">
            <v>resigned</v>
          </cell>
          <cell r="J1592">
            <v>34</v>
          </cell>
        </row>
        <row r="1593">
          <cell r="B1593" t="str">
            <v>OLIVIA PADDY</v>
          </cell>
          <cell r="C1593">
            <v>37737</v>
          </cell>
          <cell r="D1593" t="str">
            <v>F</v>
          </cell>
          <cell r="E1593" t="str">
            <v/>
          </cell>
          <cell r="F1593">
            <v>41310</v>
          </cell>
          <cell r="G1593">
            <v>41718</v>
          </cell>
          <cell r="H1593">
            <v>0</v>
          </cell>
          <cell r="I1593" t="str">
            <v>resigned</v>
          </cell>
          <cell r="J1593">
            <v>11</v>
          </cell>
        </row>
        <row r="1594">
          <cell r="B1594" t="str">
            <v>THOMAS PADDY</v>
          </cell>
          <cell r="C1594">
            <v>38901</v>
          </cell>
          <cell r="D1594" t="str">
            <v>M</v>
          </cell>
          <cell r="E1594" t="str">
            <v/>
          </cell>
          <cell r="F1594">
            <v>41310</v>
          </cell>
          <cell r="G1594">
            <v>41718</v>
          </cell>
          <cell r="H1594">
            <v>0</v>
          </cell>
          <cell r="I1594" t="str">
            <v>resigned</v>
          </cell>
          <cell r="J1594">
            <v>8</v>
          </cell>
        </row>
        <row r="1595">
          <cell r="B1595" t="str">
            <v>ALEX PAGDIN</v>
          </cell>
          <cell r="C1595">
            <v>36077</v>
          </cell>
          <cell r="D1595" t="str">
            <v>M</v>
          </cell>
          <cell r="E1595" t="str">
            <v/>
          </cell>
          <cell r="F1595">
            <v>41543</v>
          </cell>
          <cell r="G1595">
            <v>42247</v>
          </cell>
          <cell r="H1595">
            <v>0</v>
          </cell>
          <cell r="I1595" t="str">
            <v>resigned</v>
          </cell>
          <cell r="J1595">
            <v>15</v>
          </cell>
        </row>
        <row r="1596">
          <cell r="B1596" t="str">
            <v>ANDY PAGDIN</v>
          </cell>
          <cell r="C1596">
            <v>21919</v>
          </cell>
          <cell r="D1596" t="str">
            <v>M</v>
          </cell>
          <cell r="E1596" t="str">
            <v/>
          </cell>
          <cell r="F1596">
            <v>41531</v>
          </cell>
          <cell r="G1596">
            <v>43539</v>
          </cell>
          <cell r="H1596">
            <v>0</v>
          </cell>
          <cell r="I1596" t="str">
            <v>resigned</v>
          </cell>
          <cell r="J1596">
            <v>54</v>
          </cell>
        </row>
        <row r="1597">
          <cell r="B1597" t="str">
            <v>SARAH PAGDIN</v>
          </cell>
          <cell r="C1597">
            <v>24256</v>
          </cell>
          <cell r="D1597" t="str">
            <v>F</v>
          </cell>
          <cell r="E1597" t="str">
            <v>Paid</v>
          </cell>
          <cell r="F1597">
            <v>41801</v>
          </cell>
          <cell r="G1597">
            <v>0</v>
          </cell>
          <cell r="H1597">
            <v>41791</v>
          </cell>
          <cell r="I1597" t="str">
            <v>current</v>
          </cell>
          <cell r="J1597">
            <v>48</v>
          </cell>
        </row>
        <row r="1598">
          <cell r="B1598" t="str">
            <v>CLAIRE PAGE</v>
          </cell>
          <cell r="C1598">
            <v>0</v>
          </cell>
          <cell r="D1598" t="str">
            <v>FX</v>
          </cell>
          <cell r="E1598" t="str">
            <v/>
          </cell>
          <cell r="F1598">
            <v>0</v>
          </cell>
          <cell r="G1598">
            <v>41274</v>
          </cell>
          <cell r="H1598">
            <v>0</v>
          </cell>
          <cell r="I1598" t="str">
            <v>DNJ</v>
          </cell>
          <cell r="J1598">
            <v>114</v>
          </cell>
        </row>
        <row r="1599">
          <cell r="B1599" t="str">
            <v>FREDDIE PALENSKI</v>
          </cell>
          <cell r="C1599">
            <v>39083</v>
          </cell>
          <cell r="D1599" t="str">
            <v>M</v>
          </cell>
          <cell r="E1599" t="str">
            <v/>
          </cell>
          <cell r="F1599">
            <v>0</v>
          </cell>
          <cell r="G1599">
            <v>42978</v>
          </cell>
          <cell r="H1599">
            <v>42583</v>
          </cell>
          <cell r="I1599" t="str">
            <v>DNJ</v>
          </cell>
          <cell r="J1599">
            <v>7</v>
          </cell>
        </row>
        <row r="1600">
          <cell r="B1600" t="str">
            <v>JULIA PALENSKI</v>
          </cell>
          <cell r="C1600">
            <v>39814</v>
          </cell>
          <cell r="D1600" t="str">
            <v>F</v>
          </cell>
          <cell r="E1600" t="str">
            <v/>
          </cell>
          <cell r="F1600">
            <v>42640</v>
          </cell>
          <cell r="G1600">
            <v>42978</v>
          </cell>
          <cell r="H1600">
            <v>42640</v>
          </cell>
          <cell r="I1600" t="str">
            <v>resigned</v>
          </cell>
          <cell r="J1600">
            <v>5</v>
          </cell>
        </row>
        <row r="1601">
          <cell r="B1601" t="str">
            <v>BEN PALMER</v>
          </cell>
          <cell r="C1601">
            <v>0</v>
          </cell>
          <cell r="D1601" t="str">
            <v>MX</v>
          </cell>
          <cell r="E1601" t="str">
            <v/>
          </cell>
          <cell r="F1601">
            <v>0</v>
          </cell>
          <cell r="G1601">
            <v>42186</v>
          </cell>
          <cell r="H1601">
            <v>41852</v>
          </cell>
          <cell r="I1601" t="str">
            <v>DNJ</v>
          </cell>
          <cell r="J1601">
            <v>114</v>
          </cell>
        </row>
        <row r="1602">
          <cell r="B1602" t="str">
            <v>FINLAY PALMER</v>
          </cell>
          <cell r="C1602">
            <v>42736</v>
          </cell>
          <cell r="D1602" t="str">
            <v>M</v>
          </cell>
          <cell r="E1602" t="str">
            <v/>
          </cell>
          <cell r="F1602">
            <v>0</v>
          </cell>
          <cell r="G1602">
            <v>42978</v>
          </cell>
          <cell r="H1602">
            <v>42461</v>
          </cell>
          <cell r="I1602" t="str">
            <v>DNJ</v>
          </cell>
          <cell r="J1602">
            <v>-3</v>
          </cell>
        </row>
        <row r="1603">
          <cell r="B1603" t="str">
            <v>PAUL PALMER</v>
          </cell>
          <cell r="C1603">
            <v>21144</v>
          </cell>
          <cell r="D1603" t="str">
            <v>M</v>
          </cell>
          <cell r="E1603" t="str">
            <v/>
          </cell>
          <cell r="F1603">
            <v>0</v>
          </cell>
          <cell r="G1603">
            <v>29221</v>
          </cell>
          <cell r="H1603">
            <v>42125</v>
          </cell>
          <cell r="I1603" t="str">
            <v>DNJ</v>
          </cell>
          <cell r="J1603">
            <v>56</v>
          </cell>
        </row>
        <row r="1604">
          <cell r="B1604" t="str">
            <v>SIA PANDIT</v>
          </cell>
          <cell r="C1604">
            <v>39636</v>
          </cell>
          <cell r="D1604" t="str">
            <v>F</v>
          </cell>
          <cell r="E1604" t="str">
            <v/>
          </cell>
          <cell r="F1604">
            <v>41835</v>
          </cell>
          <cell r="G1604">
            <v>42583</v>
          </cell>
          <cell r="H1604">
            <v>41760</v>
          </cell>
          <cell r="I1604" t="str">
            <v>resigned</v>
          </cell>
          <cell r="J1604">
            <v>6</v>
          </cell>
        </row>
        <row r="1605">
          <cell r="B1605" t="str">
            <v>SUPRIYA PANDIT</v>
          </cell>
          <cell r="C1605">
            <v>27717</v>
          </cell>
          <cell r="D1605" t="str">
            <v>F</v>
          </cell>
          <cell r="E1605" t="str">
            <v/>
          </cell>
          <cell r="F1605">
            <v>41835</v>
          </cell>
          <cell r="G1605">
            <v>42583</v>
          </cell>
          <cell r="H1605">
            <v>41821</v>
          </cell>
          <cell r="I1605" t="str">
            <v>resigned</v>
          </cell>
          <cell r="J1605">
            <v>38</v>
          </cell>
        </row>
        <row r="1606">
          <cell r="B1606" t="str">
            <v>JOYTI PANESAR</v>
          </cell>
          <cell r="C1606">
            <v>0</v>
          </cell>
          <cell r="D1606" t="str">
            <v>F</v>
          </cell>
          <cell r="E1606" t="str">
            <v/>
          </cell>
          <cell r="F1606">
            <v>0</v>
          </cell>
          <cell r="G1606">
            <v>42185</v>
          </cell>
          <cell r="H1606">
            <v>42186</v>
          </cell>
          <cell r="I1606" t="str">
            <v>DNJ</v>
          </cell>
          <cell r="J1606">
            <v>114</v>
          </cell>
        </row>
        <row r="1607">
          <cell r="B1607" t="str">
            <v>RAV PANESAR</v>
          </cell>
          <cell r="C1607">
            <v>29484</v>
          </cell>
          <cell r="D1607" t="str">
            <v>M</v>
          </cell>
          <cell r="E1607" t="str">
            <v>Paid</v>
          </cell>
          <cell r="F1607">
            <v>41355</v>
          </cell>
          <cell r="G1607">
            <v>0</v>
          </cell>
          <cell r="H1607">
            <v>0</v>
          </cell>
          <cell r="I1607" t="str">
            <v>current</v>
          </cell>
          <cell r="J1607">
            <v>33</v>
          </cell>
        </row>
        <row r="1608">
          <cell r="B1608" t="str">
            <v>RON PANNELL</v>
          </cell>
          <cell r="C1608">
            <v>13477</v>
          </cell>
          <cell r="D1608" t="str">
            <v>M</v>
          </cell>
          <cell r="E1608" t="str">
            <v/>
          </cell>
          <cell r="F1608">
            <v>33722</v>
          </cell>
          <cell r="G1608">
            <v>37864</v>
          </cell>
          <cell r="H1608">
            <v>0</v>
          </cell>
          <cell r="I1608" t="str">
            <v>resigned</v>
          </cell>
          <cell r="J1608">
            <v>77</v>
          </cell>
        </row>
        <row r="1609">
          <cell r="B1609" t="str">
            <v>FRANCO PARDINI</v>
          </cell>
          <cell r="C1609">
            <v>32781</v>
          </cell>
          <cell r="D1609" t="str">
            <v>M</v>
          </cell>
          <cell r="E1609" t="str">
            <v/>
          </cell>
          <cell r="F1609">
            <v>41913</v>
          </cell>
          <cell r="G1609">
            <v>42583</v>
          </cell>
          <cell r="H1609">
            <v>41205</v>
          </cell>
          <cell r="I1609" t="str">
            <v>resigned</v>
          </cell>
          <cell r="J1609">
            <v>24</v>
          </cell>
        </row>
        <row r="1610">
          <cell r="B1610" t="str">
            <v>BRETT PARDOE</v>
          </cell>
          <cell r="C1610">
            <v>27779</v>
          </cell>
          <cell r="D1610" t="str">
            <v>M</v>
          </cell>
          <cell r="E1610" t="str">
            <v/>
          </cell>
          <cell r="F1610">
            <v>0</v>
          </cell>
          <cell r="G1610">
            <v>29221</v>
          </cell>
          <cell r="H1610">
            <v>42644</v>
          </cell>
          <cell r="I1610" t="str">
            <v>DNJ</v>
          </cell>
          <cell r="J1610">
            <v>38</v>
          </cell>
        </row>
        <row r="1611">
          <cell r="B1611" t="str">
            <v>ANDREW PARKER</v>
          </cell>
          <cell r="C1611">
            <v>27611</v>
          </cell>
          <cell r="D1611" t="str">
            <v>M</v>
          </cell>
          <cell r="E1611" t="str">
            <v>Paid</v>
          </cell>
          <cell r="F1611">
            <v>42326</v>
          </cell>
          <cell r="G1611">
            <v>0</v>
          </cell>
          <cell r="H1611">
            <v>42309</v>
          </cell>
          <cell r="I1611" t="str">
            <v>current</v>
          </cell>
          <cell r="J1611">
            <v>39</v>
          </cell>
        </row>
        <row r="1612">
          <cell r="B1612" t="str">
            <v>JON PARKER</v>
          </cell>
          <cell r="C1612">
            <v>30009</v>
          </cell>
          <cell r="D1612" t="str">
            <v>M</v>
          </cell>
          <cell r="E1612" t="str">
            <v/>
          </cell>
          <cell r="F1612">
            <v>40738</v>
          </cell>
          <cell r="G1612">
            <v>43516</v>
          </cell>
          <cell r="H1612">
            <v>0</v>
          </cell>
          <cell r="I1612" t="str">
            <v>resigned</v>
          </cell>
          <cell r="J1612">
            <v>32</v>
          </cell>
        </row>
        <row r="1613">
          <cell r="B1613" t="str">
            <v>MOLLY PARKER</v>
          </cell>
          <cell r="C1613">
            <v>42736</v>
          </cell>
          <cell r="D1613" t="str">
            <v>F</v>
          </cell>
          <cell r="E1613" t="str">
            <v/>
          </cell>
          <cell r="F1613">
            <v>0</v>
          </cell>
          <cell r="G1613">
            <v>43245</v>
          </cell>
          <cell r="H1613">
            <v>42917</v>
          </cell>
          <cell r="I1613" t="str">
            <v>DNJ</v>
          </cell>
          <cell r="J1613">
            <v>-3</v>
          </cell>
        </row>
        <row r="1614">
          <cell r="B1614" t="str">
            <v>PAULINE PARKER</v>
          </cell>
          <cell r="C1614">
            <v>0</v>
          </cell>
          <cell r="D1614" t="str">
            <v>F</v>
          </cell>
          <cell r="E1614" t="str">
            <v/>
          </cell>
          <cell r="F1614">
            <v>31168</v>
          </cell>
          <cell r="G1614">
            <v>32508</v>
          </cell>
          <cell r="H1614">
            <v>0</v>
          </cell>
          <cell r="I1614" t="str">
            <v>resigned</v>
          </cell>
          <cell r="J1614">
            <v>114</v>
          </cell>
        </row>
        <row r="1615">
          <cell r="B1615" t="str">
            <v>PETER PARKER</v>
          </cell>
          <cell r="C1615">
            <v>0</v>
          </cell>
          <cell r="D1615" t="str">
            <v>M</v>
          </cell>
          <cell r="E1615" t="str">
            <v/>
          </cell>
          <cell r="F1615">
            <v>30926</v>
          </cell>
          <cell r="G1615">
            <v>33238</v>
          </cell>
          <cell r="H1615">
            <v>0</v>
          </cell>
          <cell r="I1615" t="str">
            <v>resigned</v>
          </cell>
          <cell r="J1615">
            <v>114</v>
          </cell>
        </row>
        <row r="1616">
          <cell r="B1616" t="str">
            <v>JANET PARKINSON</v>
          </cell>
          <cell r="C1616">
            <v>22844</v>
          </cell>
          <cell r="D1616" t="str">
            <v>F</v>
          </cell>
          <cell r="E1616" t="str">
            <v/>
          </cell>
          <cell r="F1616">
            <v>36732</v>
          </cell>
          <cell r="G1616">
            <v>38776</v>
          </cell>
          <cell r="H1616">
            <v>0</v>
          </cell>
          <cell r="I1616" t="str">
            <v>resigned</v>
          </cell>
          <cell r="J1616">
            <v>52</v>
          </cell>
        </row>
        <row r="1617">
          <cell r="B1617" t="str">
            <v>KATIE PARLETT</v>
          </cell>
          <cell r="C1617">
            <v>0</v>
          </cell>
          <cell r="D1617" t="str">
            <v>FX</v>
          </cell>
          <cell r="E1617" t="str">
            <v/>
          </cell>
          <cell r="F1617">
            <v>0</v>
          </cell>
          <cell r="G1617">
            <v>42125</v>
          </cell>
          <cell r="H1617">
            <v>41760</v>
          </cell>
          <cell r="I1617" t="str">
            <v>DNJ</v>
          </cell>
          <cell r="J1617">
            <v>114</v>
          </cell>
        </row>
        <row r="1618">
          <cell r="B1618" t="str">
            <v>MATTHEW PARLETT</v>
          </cell>
          <cell r="C1618">
            <v>38597</v>
          </cell>
          <cell r="D1618" t="str">
            <v>MXJ</v>
          </cell>
          <cell r="E1618" t="str">
            <v/>
          </cell>
          <cell r="F1618">
            <v>0</v>
          </cell>
          <cell r="G1618">
            <v>42156</v>
          </cell>
          <cell r="H1618">
            <v>41791</v>
          </cell>
          <cell r="I1618" t="str">
            <v>DNJ</v>
          </cell>
          <cell r="J1618">
            <v>8</v>
          </cell>
        </row>
        <row r="1619">
          <cell r="B1619" t="str">
            <v>BHAV PARMAR</v>
          </cell>
          <cell r="C1619">
            <v>0</v>
          </cell>
          <cell r="D1619" t="str">
            <v>Q</v>
          </cell>
          <cell r="E1619" t="str">
            <v/>
          </cell>
          <cell r="F1619">
            <v>0</v>
          </cell>
          <cell r="G1619">
            <v>43374</v>
          </cell>
          <cell r="H1619">
            <v>43374</v>
          </cell>
          <cell r="I1619" t="str">
            <v>DNJ</v>
          </cell>
          <cell r="J1619">
            <v>114</v>
          </cell>
        </row>
        <row r="1620">
          <cell r="B1620" t="str">
            <v>CHRIS PARR</v>
          </cell>
          <cell r="C1620">
            <v>27094</v>
          </cell>
          <cell r="D1620" t="str">
            <v>M</v>
          </cell>
          <cell r="E1620" t="str">
            <v/>
          </cell>
          <cell r="F1620">
            <v>0</v>
          </cell>
          <cell r="G1620">
            <v>29221</v>
          </cell>
          <cell r="H1620">
            <v>42278</v>
          </cell>
          <cell r="I1620" t="str">
            <v>DNJ</v>
          </cell>
          <cell r="J1620">
            <v>40</v>
          </cell>
        </row>
        <row r="1621">
          <cell r="B1621" t="str">
            <v>KATIE PARRY</v>
          </cell>
          <cell r="C1621">
            <v>31871</v>
          </cell>
          <cell r="D1621" t="str">
            <v>F</v>
          </cell>
          <cell r="E1621" t="str">
            <v/>
          </cell>
          <cell r="F1621">
            <v>40469</v>
          </cell>
          <cell r="G1621">
            <v>40739</v>
          </cell>
          <cell r="H1621">
            <v>0</v>
          </cell>
          <cell r="I1621" t="str">
            <v>resigned</v>
          </cell>
          <cell r="J1621">
            <v>27</v>
          </cell>
        </row>
        <row r="1622">
          <cell r="B1622" t="str">
            <v>CATHERINE PARSONS</v>
          </cell>
          <cell r="C1622">
            <v>32549</v>
          </cell>
          <cell r="D1622" t="str">
            <v>F</v>
          </cell>
          <cell r="E1622" t="str">
            <v/>
          </cell>
          <cell r="F1622">
            <v>41177</v>
          </cell>
          <cell r="G1622">
            <v>41364</v>
          </cell>
          <cell r="H1622">
            <v>0</v>
          </cell>
          <cell r="I1622" t="str">
            <v>resigned</v>
          </cell>
          <cell r="J1622">
            <v>25</v>
          </cell>
        </row>
        <row r="1623">
          <cell r="B1623" t="str">
            <v>ROB PARSONS</v>
          </cell>
          <cell r="C1623">
            <v>30028</v>
          </cell>
          <cell r="D1623" t="str">
            <v>M</v>
          </cell>
          <cell r="E1623" t="str">
            <v/>
          </cell>
          <cell r="F1623">
            <v>0</v>
          </cell>
          <cell r="G1623">
            <v>29221</v>
          </cell>
          <cell r="H1623">
            <v>42248</v>
          </cell>
          <cell r="I1623" t="str">
            <v>DNJ</v>
          </cell>
          <cell r="J1623">
            <v>32</v>
          </cell>
        </row>
        <row r="1624">
          <cell r="B1624" t="str">
            <v>ELEANOR PARTINGTON</v>
          </cell>
          <cell r="C1624">
            <v>38080</v>
          </cell>
          <cell r="D1624" t="str">
            <v>F</v>
          </cell>
          <cell r="E1624" t="str">
            <v/>
          </cell>
          <cell r="F1624">
            <v>41415</v>
          </cell>
          <cell r="G1624">
            <v>42115</v>
          </cell>
          <cell r="H1624">
            <v>0</v>
          </cell>
          <cell r="I1624" t="str">
            <v>resigned</v>
          </cell>
          <cell r="J1624">
            <v>10</v>
          </cell>
        </row>
        <row r="1625">
          <cell r="B1625" t="str">
            <v>MAX PARTINGTON</v>
          </cell>
          <cell r="C1625">
            <v>36517</v>
          </cell>
          <cell r="D1625" t="str">
            <v>M</v>
          </cell>
          <cell r="E1625" t="str">
            <v/>
          </cell>
          <cell r="F1625">
            <v>41415</v>
          </cell>
          <cell r="G1625">
            <v>42583</v>
          </cell>
          <cell r="H1625">
            <v>0</v>
          </cell>
          <cell r="I1625" t="str">
            <v>resigned</v>
          </cell>
          <cell r="J1625">
            <v>14</v>
          </cell>
        </row>
        <row r="1626">
          <cell r="B1626" t="str">
            <v>ADAM PARTON</v>
          </cell>
          <cell r="C1626">
            <v>25765</v>
          </cell>
          <cell r="D1626" t="str">
            <v>M</v>
          </cell>
          <cell r="E1626" t="str">
            <v>Paid</v>
          </cell>
          <cell r="F1626">
            <v>38622</v>
          </cell>
          <cell r="G1626">
            <v>0</v>
          </cell>
          <cell r="H1626">
            <v>0</v>
          </cell>
          <cell r="I1626" t="str">
            <v>current</v>
          </cell>
          <cell r="J1626">
            <v>44</v>
          </cell>
        </row>
        <row r="1627">
          <cell r="B1627" t="str">
            <v>AMY PARTON</v>
          </cell>
          <cell r="C1627">
            <v>37207</v>
          </cell>
          <cell r="D1627" t="str">
            <v>F</v>
          </cell>
          <cell r="E1627" t="str">
            <v/>
          </cell>
          <cell r="F1627">
            <v>41079</v>
          </cell>
          <cell r="G1627">
            <v>41182</v>
          </cell>
          <cell r="H1627">
            <v>0</v>
          </cell>
          <cell r="I1627" t="str">
            <v>resigned</v>
          </cell>
          <cell r="J1627">
            <v>12</v>
          </cell>
        </row>
        <row r="1628">
          <cell r="B1628" t="str">
            <v>CALLUM PARTON</v>
          </cell>
          <cell r="C1628">
            <v>36133</v>
          </cell>
          <cell r="D1628" t="str">
            <v>M</v>
          </cell>
          <cell r="E1628" t="str">
            <v/>
          </cell>
          <cell r="F1628">
            <v>41093</v>
          </cell>
          <cell r="G1628">
            <v>42583</v>
          </cell>
          <cell r="H1628">
            <v>0</v>
          </cell>
          <cell r="I1628" t="str">
            <v>resigned</v>
          </cell>
          <cell r="J1628">
            <v>15</v>
          </cell>
        </row>
        <row r="1629">
          <cell r="B1629" t="str">
            <v>DAWN PARTON</v>
          </cell>
          <cell r="C1629">
            <v>27208</v>
          </cell>
          <cell r="D1629" t="str">
            <v>F</v>
          </cell>
          <cell r="E1629" t="str">
            <v/>
          </cell>
          <cell r="F1629">
            <v>41520</v>
          </cell>
          <cell r="G1629">
            <v>43462</v>
          </cell>
          <cell r="H1629">
            <v>0</v>
          </cell>
          <cell r="I1629" t="str">
            <v>resigned</v>
          </cell>
          <cell r="J1629">
            <v>40</v>
          </cell>
        </row>
        <row r="1630">
          <cell r="B1630" t="str">
            <v>JASMINE PATEL</v>
          </cell>
          <cell r="C1630">
            <v>0</v>
          </cell>
          <cell r="D1630" t="str">
            <v>Q</v>
          </cell>
          <cell r="E1630" t="str">
            <v/>
          </cell>
          <cell r="F1630">
            <v>0</v>
          </cell>
          <cell r="G1630">
            <v>43374</v>
          </cell>
          <cell r="H1630">
            <v>43374</v>
          </cell>
          <cell r="I1630" t="str">
            <v>DNJ</v>
          </cell>
          <cell r="J1630">
            <v>114</v>
          </cell>
        </row>
        <row r="1631">
          <cell r="B1631" t="str">
            <v>OLLIE PATON</v>
          </cell>
          <cell r="C1631">
            <v>31814</v>
          </cell>
          <cell r="D1631" t="str">
            <v>M</v>
          </cell>
          <cell r="E1631" t="str">
            <v/>
          </cell>
          <cell r="F1631">
            <v>40456</v>
          </cell>
          <cell r="G1631">
            <v>40999</v>
          </cell>
          <cell r="H1631">
            <v>0</v>
          </cell>
          <cell r="I1631" t="str">
            <v>resigned</v>
          </cell>
          <cell r="J1631">
            <v>27</v>
          </cell>
        </row>
        <row r="1632">
          <cell r="B1632" t="str">
            <v>JOEL PATRICK</v>
          </cell>
          <cell r="C1632">
            <v>29105</v>
          </cell>
          <cell r="D1632" t="str">
            <v>M</v>
          </cell>
          <cell r="E1632" t="str">
            <v/>
          </cell>
          <cell r="F1632">
            <v>0</v>
          </cell>
          <cell r="G1632">
            <v>29221</v>
          </cell>
          <cell r="H1632">
            <v>42644</v>
          </cell>
          <cell r="I1632" t="str">
            <v>DNJ</v>
          </cell>
          <cell r="J1632">
            <v>34</v>
          </cell>
        </row>
        <row r="1633">
          <cell r="B1633" t="str">
            <v>ASHUTOSH PAUL</v>
          </cell>
          <cell r="C1633">
            <v>27819</v>
          </cell>
          <cell r="D1633" t="str">
            <v>M</v>
          </cell>
          <cell r="E1633" t="str">
            <v/>
          </cell>
          <cell r="F1633">
            <v>0</v>
          </cell>
          <cell r="G1633">
            <v>29221</v>
          </cell>
          <cell r="H1633">
            <v>42826</v>
          </cell>
          <cell r="I1633" t="str">
            <v>DNJ</v>
          </cell>
          <cell r="J1633">
            <v>38</v>
          </cell>
        </row>
        <row r="1634">
          <cell r="B1634" t="str">
            <v>MAIKE PAULSEN</v>
          </cell>
          <cell r="C1634">
            <v>26111</v>
          </cell>
          <cell r="D1634" t="str">
            <v>F</v>
          </cell>
          <cell r="E1634" t="str">
            <v/>
          </cell>
          <cell r="F1634">
            <v>41807</v>
          </cell>
          <cell r="G1634">
            <v>42583</v>
          </cell>
          <cell r="H1634">
            <v>41730</v>
          </cell>
          <cell r="I1634" t="str">
            <v>resigned</v>
          </cell>
          <cell r="J1634">
            <v>43</v>
          </cell>
        </row>
        <row r="1635">
          <cell r="B1635" t="str">
            <v>EMILY PAWLEY</v>
          </cell>
          <cell r="C1635">
            <v>35685</v>
          </cell>
          <cell r="D1635" t="str">
            <v>F</v>
          </cell>
          <cell r="E1635" t="str">
            <v/>
          </cell>
          <cell r="F1635">
            <v>41577</v>
          </cell>
          <cell r="G1635">
            <v>42094</v>
          </cell>
          <cell r="H1635">
            <v>0</v>
          </cell>
          <cell r="I1635" t="str">
            <v>resigned</v>
          </cell>
          <cell r="J1635">
            <v>16</v>
          </cell>
        </row>
        <row r="1636">
          <cell r="B1636" t="str">
            <v>GRAHAM PAWLEY</v>
          </cell>
          <cell r="C1636">
            <v>24671</v>
          </cell>
          <cell r="D1636" t="str">
            <v>M</v>
          </cell>
          <cell r="E1636" t="str">
            <v>Paid</v>
          </cell>
          <cell r="F1636">
            <v>41520</v>
          </cell>
          <cell r="G1636">
            <v>0</v>
          </cell>
          <cell r="H1636">
            <v>0</v>
          </cell>
          <cell r="I1636" t="str">
            <v>current</v>
          </cell>
          <cell r="J1636">
            <v>47</v>
          </cell>
        </row>
        <row r="1637">
          <cell r="B1637" t="str">
            <v>HEATHER PAWLEY</v>
          </cell>
          <cell r="C1637">
            <v>24280</v>
          </cell>
          <cell r="D1637" t="str">
            <v>F</v>
          </cell>
          <cell r="E1637" t="str">
            <v>Paid</v>
          </cell>
          <cell r="F1637">
            <v>41652</v>
          </cell>
          <cell r="G1637">
            <v>0</v>
          </cell>
          <cell r="H1637">
            <v>0</v>
          </cell>
          <cell r="I1637" t="str">
            <v>current</v>
          </cell>
          <cell r="J1637">
            <v>48</v>
          </cell>
        </row>
        <row r="1638">
          <cell r="B1638" t="str">
            <v>JOSEPHINE PAWLEY</v>
          </cell>
          <cell r="C1638">
            <v>38684</v>
          </cell>
          <cell r="D1638" t="str">
            <v>F</v>
          </cell>
          <cell r="E1638" t="str">
            <v>Paid</v>
          </cell>
          <cell r="F1638">
            <v>41520</v>
          </cell>
          <cell r="G1638">
            <v>0</v>
          </cell>
          <cell r="H1638">
            <v>0</v>
          </cell>
          <cell r="I1638" t="str">
            <v>current</v>
          </cell>
          <cell r="J1638">
            <v>8</v>
          </cell>
        </row>
        <row r="1639">
          <cell r="B1639" t="str">
            <v>GARETH PAYNE</v>
          </cell>
          <cell r="C1639">
            <v>28925</v>
          </cell>
          <cell r="D1639" t="str">
            <v>M</v>
          </cell>
          <cell r="E1639" t="str">
            <v/>
          </cell>
          <cell r="F1639">
            <v>40084</v>
          </cell>
          <cell r="G1639">
            <v>40755</v>
          </cell>
          <cell r="H1639">
            <v>0</v>
          </cell>
          <cell r="I1639" t="str">
            <v>resigned</v>
          </cell>
          <cell r="J1639">
            <v>35</v>
          </cell>
        </row>
        <row r="1640">
          <cell r="B1640" t="str">
            <v>MICHAEL PAYNE</v>
          </cell>
          <cell r="C1640">
            <v>0</v>
          </cell>
          <cell r="D1640" t="str">
            <v>M</v>
          </cell>
          <cell r="E1640" t="str">
            <v/>
          </cell>
          <cell r="F1640">
            <v>0</v>
          </cell>
          <cell r="G1640">
            <v>29221</v>
          </cell>
          <cell r="H1640">
            <v>42917</v>
          </cell>
          <cell r="I1640" t="str">
            <v>DNJ</v>
          </cell>
          <cell r="J1640">
            <v>114</v>
          </cell>
        </row>
        <row r="1641">
          <cell r="B1641" t="str">
            <v>AMANDA PEARCE</v>
          </cell>
          <cell r="C1641">
            <v>26820</v>
          </cell>
          <cell r="D1641" t="str">
            <v>F</v>
          </cell>
          <cell r="E1641" t="str">
            <v/>
          </cell>
          <cell r="F1641">
            <v>38797</v>
          </cell>
          <cell r="G1641">
            <v>40256</v>
          </cell>
          <cell r="H1641">
            <v>0</v>
          </cell>
          <cell r="I1641" t="str">
            <v>resigned</v>
          </cell>
          <cell r="J1641">
            <v>41</v>
          </cell>
        </row>
        <row r="1642">
          <cell r="B1642" t="str">
            <v>ALEC PEARSON</v>
          </cell>
          <cell r="C1642">
            <v>26277</v>
          </cell>
          <cell r="D1642" t="str">
            <v>M</v>
          </cell>
          <cell r="E1642" t="str">
            <v>Paid</v>
          </cell>
          <cell r="F1642">
            <v>41771</v>
          </cell>
          <cell r="G1642">
            <v>0</v>
          </cell>
          <cell r="H1642">
            <v>41760</v>
          </cell>
          <cell r="I1642" t="str">
            <v>current</v>
          </cell>
          <cell r="J1642">
            <v>42</v>
          </cell>
        </row>
        <row r="1643">
          <cell r="B1643" t="str">
            <v>IAN PEARSON</v>
          </cell>
          <cell r="C1643">
            <v>0</v>
          </cell>
          <cell r="D1643" t="str">
            <v>Q</v>
          </cell>
          <cell r="E1643" t="str">
            <v/>
          </cell>
          <cell r="F1643">
            <v>0</v>
          </cell>
          <cell r="G1643">
            <v>29221</v>
          </cell>
          <cell r="H1643">
            <v>43191</v>
          </cell>
          <cell r="I1643" t="str">
            <v>DNJ</v>
          </cell>
          <cell r="J1643">
            <v>114</v>
          </cell>
        </row>
        <row r="1644">
          <cell r="B1644" t="str">
            <v>FLO PELL</v>
          </cell>
          <cell r="C1644">
            <v>39242</v>
          </cell>
          <cell r="D1644" t="str">
            <v>F</v>
          </cell>
          <cell r="E1644" t="str">
            <v>Paid</v>
          </cell>
          <cell r="F1644">
            <v>42867</v>
          </cell>
          <cell r="G1644">
            <v>0</v>
          </cell>
          <cell r="H1644">
            <v>42795</v>
          </cell>
          <cell r="I1644" t="str">
            <v>current</v>
          </cell>
          <cell r="J1644">
            <v>7</v>
          </cell>
        </row>
        <row r="1645">
          <cell r="B1645" t="str">
            <v>HELEN PELL</v>
          </cell>
          <cell r="C1645">
            <v>27414</v>
          </cell>
          <cell r="D1645" t="str">
            <v>F</v>
          </cell>
          <cell r="E1645" t="str">
            <v>Paid</v>
          </cell>
          <cell r="F1645">
            <v>43627</v>
          </cell>
          <cell r="G1645">
            <v>0</v>
          </cell>
          <cell r="H1645">
            <v>42795</v>
          </cell>
          <cell r="I1645" t="str">
            <v>current</v>
          </cell>
          <cell r="J1645">
            <v>39</v>
          </cell>
        </row>
        <row r="1646">
          <cell r="B1646" t="str">
            <v>HENRY PELL</v>
          </cell>
          <cell r="C1646">
            <v>40100</v>
          </cell>
          <cell r="D1646" t="str">
            <v>M</v>
          </cell>
          <cell r="E1646" t="str">
            <v>Paid</v>
          </cell>
          <cell r="F1646">
            <v>42867</v>
          </cell>
          <cell r="G1646">
            <v>0</v>
          </cell>
          <cell r="H1646">
            <v>42795</v>
          </cell>
          <cell r="I1646" t="str">
            <v>current</v>
          </cell>
          <cell r="J1646">
            <v>4</v>
          </cell>
        </row>
        <row r="1647">
          <cell r="B1647" t="str">
            <v>DAVE PENMAN</v>
          </cell>
          <cell r="C1647">
            <v>29674</v>
          </cell>
          <cell r="D1647" t="str">
            <v>M</v>
          </cell>
          <cell r="E1647" t="str">
            <v/>
          </cell>
          <cell r="F1647">
            <v>40524</v>
          </cell>
          <cell r="G1647">
            <v>43190</v>
          </cell>
          <cell r="H1647">
            <v>0</v>
          </cell>
          <cell r="I1647" t="str">
            <v>resigned</v>
          </cell>
          <cell r="J1647">
            <v>33</v>
          </cell>
        </row>
        <row r="1648">
          <cell r="B1648" t="str">
            <v>RICHARD PENMAN</v>
          </cell>
          <cell r="C1648">
            <v>0</v>
          </cell>
          <cell r="D1648" t="str">
            <v>M</v>
          </cell>
          <cell r="E1648" t="str">
            <v/>
          </cell>
          <cell r="F1648">
            <v>31307</v>
          </cell>
          <cell r="G1648">
            <v>33238</v>
          </cell>
          <cell r="H1648">
            <v>0</v>
          </cell>
          <cell r="I1648" t="str">
            <v>resigned</v>
          </cell>
          <cell r="J1648">
            <v>114</v>
          </cell>
        </row>
        <row r="1649">
          <cell r="B1649" t="str">
            <v>TINA PENNOCK</v>
          </cell>
          <cell r="C1649">
            <v>24389</v>
          </cell>
          <cell r="D1649" t="str">
            <v>F</v>
          </cell>
          <cell r="E1649" t="str">
            <v/>
          </cell>
          <cell r="F1649">
            <v>37138</v>
          </cell>
          <cell r="G1649">
            <v>37864</v>
          </cell>
          <cell r="H1649">
            <v>0</v>
          </cell>
          <cell r="I1649" t="str">
            <v>resigned</v>
          </cell>
          <cell r="J1649">
            <v>47</v>
          </cell>
        </row>
        <row r="1650">
          <cell r="B1650" t="str">
            <v>SARAH PERRY</v>
          </cell>
          <cell r="C1650">
            <v>33365</v>
          </cell>
          <cell r="D1650" t="str">
            <v>F</v>
          </cell>
          <cell r="E1650" t="str">
            <v>Paid</v>
          </cell>
          <cell r="F1650">
            <v>42977</v>
          </cell>
          <cell r="G1650">
            <v>0</v>
          </cell>
          <cell r="H1650">
            <v>42856</v>
          </cell>
          <cell r="I1650" t="str">
            <v>current</v>
          </cell>
          <cell r="J1650">
            <v>23</v>
          </cell>
        </row>
        <row r="1651">
          <cell r="B1651" t="str">
            <v>SIMEON PERRY</v>
          </cell>
          <cell r="C1651">
            <v>25359</v>
          </cell>
          <cell r="D1651" t="str">
            <v>M</v>
          </cell>
          <cell r="E1651" t="str">
            <v/>
          </cell>
          <cell r="F1651">
            <v>36557</v>
          </cell>
          <cell r="G1651">
            <v>37621</v>
          </cell>
          <cell r="H1651">
            <v>0</v>
          </cell>
          <cell r="I1651" t="str">
            <v>resigned</v>
          </cell>
          <cell r="J1651">
            <v>45</v>
          </cell>
        </row>
        <row r="1652">
          <cell r="B1652" t="str">
            <v>TOM PERRY</v>
          </cell>
          <cell r="C1652">
            <v>37829</v>
          </cell>
          <cell r="D1652" t="str">
            <v>M</v>
          </cell>
          <cell r="E1652" t="str">
            <v/>
          </cell>
          <cell r="F1652">
            <v>0</v>
          </cell>
          <cell r="G1652">
            <v>29221</v>
          </cell>
          <cell r="H1652">
            <v>41944</v>
          </cell>
          <cell r="I1652" t="str">
            <v>DNJ</v>
          </cell>
          <cell r="J1652">
            <v>11</v>
          </cell>
        </row>
        <row r="1653">
          <cell r="B1653" t="str">
            <v>HILARY PETROU</v>
          </cell>
          <cell r="C1653">
            <v>23803</v>
          </cell>
          <cell r="D1653" t="str">
            <v>F</v>
          </cell>
          <cell r="E1653" t="str">
            <v/>
          </cell>
          <cell r="F1653">
            <v>43159</v>
          </cell>
          <cell r="G1653">
            <v>43567</v>
          </cell>
          <cell r="H1653">
            <v>43132</v>
          </cell>
          <cell r="I1653" t="str">
            <v>resigned</v>
          </cell>
          <cell r="J1653">
            <v>49</v>
          </cell>
        </row>
        <row r="1654">
          <cell r="B1654" t="str">
            <v>AMELIA PETTIT</v>
          </cell>
          <cell r="C1654">
            <v>38707</v>
          </cell>
          <cell r="D1654" t="str">
            <v>F</v>
          </cell>
          <cell r="E1654" t="str">
            <v/>
          </cell>
          <cell r="F1654">
            <v>41513</v>
          </cell>
          <cell r="G1654">
            <v>42186</v>
          </cell>
          <cell r="H1654">
            <v>0</v>
          </cell>
          <cell r="I1654" t="str">
            <v>resigned</v>
          </cell>
          <cell r="J1654">
            <v>8</v>
          </cell>
        </row>
        <row r="1655">
          <cell r="B1655" t="str">
            <v>GEORGINA PETTIT</v>
          </cell>
          <cell r="C1655">
            <v>37540</v>
          </cell>
          <cell r="D1655" t="str">
            <v>F</v>
          </cell>
          <cell r="E1655" t="str">
            <v/>
          </cell>
          <cell r="F1655">
            <v>41513</v>
          </cell>
          <cell r="G1655">
            <v>42186</v>
          </cell>
          <cell r="H1655">
            <v>0</v>
          </cell>
          <cell r="I1655" t="str">
            <v>resigned</v>
          </cell>
          <cell r="J1655">
            <v>11</v>
          </cell>
        </row>
        <row r="1656">
          <cell r="B1656" t="str">
            <v>OLIVER PETTIT</v>
          </cell>
          <cell r="C1656">
            <v>0</v>
          </cell>
          <cell r="D1656" t="str">
            <v>MX</v>
          </cell>
          <cell r="E1656" t="str">
            <v/>
          </cell>
          <cell r="F1656">
            <v>0</v>
          </cell>
          <cell r="G1656">
            <v>42095</v>
          </cell>
          <cell r="H1656">
            <v>41730</v>
          </cell>
          <cell r="I1656" t="str">
            <v>DNJ</v>
          </cell>
          <cell r="J1656">
            <v>114</v>
          </cell>
        </row>
        <row r="1657">
          <cell r="B1657" t="str">
            <v>HELEN PHILLIPS</v>
          </cell>
          <cell r="C1657">
            <v>0</v>
          </cell>
          <cell r="D1657" t="str">
            <v>FX</v>
          </cell>
          <cell r="E1657" t="str">
            <v/>
          </cell>
          <cell r="F1657">
            <v>0</v>
          </cell>
          <cell r="G1657">
            <v>42125</v>
          </cell>
          <cell r="H1657">
            <v>41760</v>
          </cell>
          <cell r="I1657" t="str">
            <v>DNJ</v>
          </cell>
          <cell r="J1657">
            <v>114</v>
          </cell>
        </row>
        <row r="1658">
          <cell r="B1658" t="str">
            <v>JONATHAN PHILPOTT</v>
          </cell>
          <cell r="C1658">
            <v>26357</v>
          </cell>
          <cell r="D1658" t="str">
            <v>M</v>
          </cell>
          <cell r="E1658" t="str">
            <v/>
          </cell>
          <cell r="F1658">
            <v>41765</v>
          </cell>
          <cell r="G1658">
            <v>43159</v>
          </cell>
          <cell r="H1658">
            <v>0</v>
          </cell>
          <cell r="I1658" t="str">
            <v>resigned</v>
          </cell>
          <cell r="J1658">
            <v>42</v>
          </cell>
        </row>
        <row r="1659">
          <cell r="B1659" t="str">
            <v>NOAH PHILPOTT</v>
          </cell>
          <cell r="C1659">
            <v>37333</v>
          </cell>
          <cell r="D1659" t="str">
            <v>M</v>
          </cell>
          <cell r="E1659" t="str">
            <v/>
          </cell>
          <cell r="F1659">
            <v>41765</v>
          </cell>
          <cell r="G1659">
            <v>43159</v>
          </cell>
          <cell r="H1659">
            <v>0</v>
          </cell>
          <cell r="I1659" t="str">
            <v>resigned</v>
          </cell>
          <cell r="J1659">
            <v>12</v>
          </cell>
        </row>
        <row r="1660">
          <cell r="B1660" t="str">
            <v>NICK PICKARD</v>
          </cell>
          <cell r="C1660">
            <v>0</v>
          </cell>
          <cell r="D1660" t="str">
            <v>M</v>
          </cell>
          <cell r="E1660" t="str">
            <v/>
          </cell>
          <cell r="F1660">
            <v>30542</v>
          </cell>
          <cell r="G1660">
            <v>32508</v>
          </cell>
          <cell r="H1660">
            <v>0</v>
          </cell>
          <cell r="I1660" t="str">
            <v>resigned</v>
          </cell>
          <cell r="J1660">
            <v>114</v>
          </cell>
        </row>
        <row r="1661">
          <cell r="B1661" t="str">
            <v>ANDY PICKERING</v>
          </cell>
          <cell r="C1661">
            <v>0</v>
          </cell>
          <cell r="D1661" t="str">
            <v>MXCC</v>
          </cell>
          <cell r="E1661" t="str">
            <v/>
          </cell>
          <cell r="F1661">
            <v>0</v>
          </cell>
          <cell r="G1661">
            <v>29221</v>
          </cell>
          <cell r="H1661">
            <v>42156</v>
          </cell>
          <cell r="I1661" t="str">
            <v>DNJ</v>
          </cell>
          <cell r="J1661">
            <v>114</v>
          </cell>
        </row>
        <row r="1662">
          <cell r="B1662" t="str">
            <v>KATIE PIERRE</v>
          </cell>
          <cell r="C1662">
            <v>42736</v>
          </cell>
          <cell r="D1662" t="str">
            <v>F</v>
          </cell>
          <cell r="E1662" t="str">
            <v/>
          </cell>
          <cell r="F1662">
            <v>0</v>
          </cell>
          <cell r="G1662">
            <v>43555</v>
          </cell>
          <cell r="H1662">
            <v>43374</v>
          </cell>
          <cell r="I1662" t="str">
            <v>DNJ</v>
          </cell>
          <cell r="J1662">
            <v>-3</v>
          </cell>
        </row>
        <row r="1663">
          <cell r="B1663" t="str">
            <v>CALUM PIGOTT</v>
          </cell>
          <cell r="C1663">
            <v>39026</v>
          </cell>
          <cell r="D1663" t="str">
            <v>MWJ</v>
          </cell>
          <cell r="E1663" t="str">
            <v/>
          </cell>
          <cell r="F1663">
            <v>0</v>
          </cell>
          <cell r="G1663">
            <v>0</v>
          </cell>
          <cell r="H1663">
            <v>43160</v>
          </cell>
          <cell r="I1663" t="str">
            <v>prospect</v>
          </cell>
          <cell r="J1663">
            <v>7</v>
          </cell>
        </row>
        <row r="1664">
          <cell r="B1664" t="str">
            <v>MICHAEL PILLING</v>
          </cell>
          <cell r="C1664">
            <v>0</v>
          </cell>
          <cell r="D1664" t="str">
            <v>M</v>
          </cell>
          <cell r="E1664" t="str">
            <v/>
          </cell>
          <cell r="F1664">
            <v>30573</v>
          </cell>
          <cell r="G1664">
            <v>32508</v>
          </cell>
          <cell r="H1664">
            <v>0</v>
          </cell>
          <cell r="I1664" t="str">
            <v>resigned</v>
          </cell>
          <cell r="J1664">
            <v>114</v>
          </cell>
        </row>
        <row r="1665">
          <cell r="B1665" t="str">
            <v>CLAIRE PIRIE</v>
          </cell>
          <cell r="C1665">
            <v>0</v>
          </cell>
          <cell r="D1665" t="str">
            <v>F</v>
          </cell>
          <cell r="E1665" t="str">
            <v/>
          </cell>
          <cell r="F1665">
            <v>0</v>
          </cell>
          <cell r="G1665">
            <v>43101</v>
          </cell>
          <cell r="H1665">
            <v>42736</v>
          </cell>
          <cell r="I1665" t="str">
            <v>DNJ</v>
          </cell>
          <cell r="J1665">
            <v>114</v>
          </cell>
        </row>
        <row r="1666">
          <cell r="B1666" t="str">
            <v>STEVE PITTS</v>
          </cell>
          <cell r="C1666">
            <v>0</v>
          </cell>
          <cell r="D1666" t="str">
            <v>M</v>
          </cell>
          <cell r="E1666" t="str">
            <v/>
          </cell>
          <cell r="F1666">
            <v>30299</v>
          </cell>
          <cell r="G1666">
            <v>33238</v>
          </cell>
          <cell r="H1666">
            <v>0</v>
          </cell>
          <cell r="I1666" t="str">
            <v>resigned</v>
          </cell>
          <cell r="J1666">
            <v>114</v>
          </cell>
        </row>
        <row r="1667">
          <cell r="B1667" t="str">
            <v>IAN PLACE</v>
          </cell>
          <cell r="C1667">
            <v>18098</v>
          </cell>
          <cell r="D1667" t="str">
            <v>M</v>
          </cell>
          <cell r="E1667" t="str">
            <v>Paid</v>
          </cell>
          <cell r="F1667">
            <v>31279</v>
          </cell>
          <cell r="G1667">
            <v>0</v>
          </cell>
          <cell r="H1667">
            <v>0</v>
          </cell>
          <cell r="I1667" t="str">
            <v>current</v>
          </cell>
          <cell r="J1667">
            <v>65</v>
          </cell>
        </row>
        <row r="1668">
          <cell r="B1668" t="str">
            <v>MARK PLATT</v>
          </cell>
          <cell r="C1668">
            <v>0</v>
          </cell>
          <cell r="D1668" t="str">
            <v>M</v>
          </cell>
          <cell r="E1668" t="str">
            <v/>
          </cell>
          <cell r="F1668">
            <v>0</v>
          </cell>
          <cell r="G1668">
            <v>29221</v>
          </cell>
          <cell r="H1668">
            <v>42917</v>
          </cell>
          <cell r="I1668" t="str">
            <v>DNJ</v>
          </cell>
          <cell r="J1668">
            <v>114</v>
          </cell>
        </row>
        <row r="1669">
          <cell r="B1669" t="str">
            <v>KATY POLLARD</v>
          </cell>
          <cell r="C1669">
            <v>28916</v>
          </cell>
          <cell r="D1669" t="str">
            <v>F</v>
          </cell>
          <cell r="E1669" t="str">
            <v/>
          </cell>
          <cell r="F1669">
            <v>40757</v>
          </cell>
          <cell r="G1669">
            <v>41364</v>
          </cell>
          <cell r="H1669">
            <v>0</v>
          </cell>
          <cell r="I1669" t="str">
            <v>resigned</v>
          </cell>
          <cell r="J1669">
            <v>35</v>
          </cell>
        </row>
        <row r="1670">
          <cell r="B1670" t="str">
            <v>RICHARD POLLARD</v>
          </cell>
          <cell r="C1670">
            <v>27080</v>
          </cell>
          <cell r="D1670" t="str">
            <v>M</v>
          </cell>
          <cell r="E1670" t="str">
            <v/>
          </cell>
          <cell r="F1670">
            <v>0</v>
          </cell>
          <cell r="G1670">
            <v>29221</v>
          </cell>
          <cell r="H1670">
            <v>41821</v>
          </cell>
          <cell r="I1670" t="str">
            <v>DNJ</v>
          </cell>
          <cell r="J1670">
            <v>40</v>
          </cell>
        </row>
        <row r="1671">
          <cell r="B1671" t="str">
            <v>ISABEL PORTER</v>
          </cell>
          <cell r="C1671">
            <v>38813</v>
          </cell>
          <cell r="D1671" t="str">
            <v>F</v>
          </cell>
          <cell r="E1671" t="str">
            <v/>
          </cell>
          <cell r="F1671">
            <v>0</v>
          </cell>
          <cell r="G1671">
            <v>43245</v>
          </cell>
          <cell r="H1671">
            <v>42917</v>
          </cell>
          <cell r="I1671" t="str">
            <v>DNJ</v>
          </cell>
          <cell r="J1671">
            <v>8</v>
          </cell>
        </row>
        <row r="1672">
          <cell r="B1672" t="str">
            <v>JUDE PORTER</v>
          </cell>
          <cell r="C1672">
            <v>39790</v>
          </cell>
          <cell r="D1672" t="str">
            <v>M</v>
          </cell>
          <cell r="E1672" t="str">
            <v/>
          </cell>
          <cell r="F1672">
            <v>0</v>
          </cell>
          <cell r="G1672">
            <v>43245</v>
          </cell>
          <cell r="H1672">
            <v>42856</v>
          </cell>
          <cell r="I1672" t="str">
            <v>DNJ</v>
          </cell>
          <cell r="J1672">
            <v>5</v>
          </cell>
        </row>
        <row r="1673">
          <cell r="B1673" t="str">
            <v>GRANT POTTS</v>
          </cell>
          <cell r="C1673">
            <v>28959</v>
          </cell>
          <cell r="D1673" t="str">
            <v>M</v>
          </cell>
          <cell r="E1673" t="str">
            <v>Paid</v>
          </cell>
          <cell r="F1673">
            <v>43634</v>
          </cell>
          <cell r="G1673">
            <v>0</v>
          </cell>
          <cell r="H1673">
            <v>43586</v>
          </cell>
          <cell r="I1673" t="str">
            <v>current</v>
          </cell>
          <cell r="J1673">
            <v>35</v>
          </cell>
        </row>
        <row r="1674">
          <cell r="B1674" t="str">
            <v>ANGE POWELL</v>
          </cell>
          <cell r="C1674">
            <v>24027</v>
          </cell>
          <cell r="D1674" t="str">
            <v>F</v>
          </cell>
          <cell r="E1674" t="str">
            <v/>
          </cell>
          <cell r="F1674">
            <v>0</v>
          </cell>
          <cell r="G1674">
            <v>29221</v>
          </cell>
          <cell r="H1674">
            <v>42644</v>
          </cell>
          <cell r="I1674" t="str">
            <v>DNJ</v>
          </cell>
          <cell r="J1674">
            <v>48</v>
          </cell>
        </row>
        <row r="1675">
          <cell r="B1675" t="str">
            <v>MIKE POWELL</v>
          </cell>
          <cell r="C1675">
            <v>30014</v>
          </cell>
          <cell r="D1675" t="str">
            <v>M</v>
          </cell>
          <cell r="E1675" t="str">
            <v>Paid</v>
          </cell>
          <cell r="F1675">
            <v>42010</v>
          </cell>
          <cell r="G1675">
            <v>0</v>
          </cell>
          <cell r="H1675">
            <v>41944</v>
          </cell>
          <cell r="I1675" t="str">
            <v>current</v>
          </cell>
          <cell r="J1675">
            <v>32</v>
          </cell>
        </row>
        <row r="1676">
          <cell r="B1676" t="str">
            <v>HENRY POWELL-JONES</v>
          </cell>
          <cell r="C1676">
            <v>27796</v>
          </cell>
          <cell r="D1676" t="str">
            <v>M</v>
          </cell>
          <cell r="E1676" t="str">
            <v/>
          </cell>
          <cell r="F1676">
            <v>41107</v>
          </cell>
          <cell r="G1676">
            <v>41790</v>
          </cell>
          <cell r="H1676">
            <v>0</v>
          </cell>
          <cell r="I1676" t="str">
            <v>resigned</v>
          </cell>
          <cell r="J1676">
            <v>38</v>
          </cell>
        </row>
        <row r="1677">
          <cell r="B1677" t="str">
            <v>ANNE POWLEY</v>
          </cell>
          <cell r="C1677">
            <v>23678</v>
          </cell>
          <cell r="D1677" t="str">
            <v>FX</v>
          </cell>
          <cell r="E1677" t="str">
            <v/>
          </cell>
          <cell r="F1677">
            <v>0</v>
          </cell>
          <cell r="G1677">
            <v>42309</v>
          </cell>
          <cell r="H1677">
            <v>42156</v>
          </cell>
          <cell r="I1677" t="str">
            <v>DNJ</v>
          </cell>
          <cell r="J1677">
            <v>49</v>
          </cell>
        </row>
        <row r="1678">
          <cell r="B1678" t="str">
            <v>ZACH POWLEY</v>
          </cell>
          <cell r="C1678">
            <v>38629</v>
          </cell>
          <cell r="D1678" t="str">
            <v>M</v>
          </cell>
          <cell r="E1678" t="str">
            <v/>
          </cell>
          <cell r="F1678">
            <v>42304</v>
          </cell>
          <cell r="G1678">
            <v>43159</v>
          </cell>
          <cell r="H1678">
            <v>42278</v>
          </cell>
          <cell r="I1678" t="str">
            <v>resigned</v>
          </cell>
          <cell r="J1678">
            <v>8</v>
          </cell>
        </row>
        <row r="1679">
          <cell r="B1679" t="str">
            <v>JON POWNALL</v>
          </cell>
          <cell r="C1679">
            <v>32635</v>
          </cell>
          <cell r="D1679" t="str">
            <v>M</v>
          </cell>
          <cell r="E1679" t="str">
            <v>Paid</v>
          </cell>
          <cell r="F1679">
            <v>41429</v>
          </cell>
          <cell r="G1679">
            <v>0</v>
          </cell>
          <cell r="H1679">
            <v>0</v>
          </cell>
          <cell r="I1679" t="str">
            <v>current</v>
          </cell>
          <cell r="J1679">
            <v>25</v>
          </cell>
        </row>
        <row r="1680">
          <cell r="B1680" t="str">
            <v>JASON PRAILL</v>
          </cell>
          <cell r="C1680">
            <v>27469</v>
          </cell>
          <cell r="D1680" t="str">
            <v>M</v>
          </cell>
          <cell r="E1680" t="str">
            <v/>
          </cell>
          <cell r="F1680">
            <v>41723</v>
          </cell>
          <cell r="G1680">
            <v>43190</v>
          </cell>
          <cell r="H1680">
            <v>0</v>
          </cell>
          <cell r="I1680" t="str">
            <v>resigned</v>
          </cell>
          <cell r="J1680">
            <v>39</v>
          </cell>
        </row>
        <row r="1681">
          <cell r="B1681" t="str">
            <v>LILY-MAE PRATT</v>
          </cell>
          <cell r="C1681">
            <v>40386</v>
          </cell>
          <cell r="D1681" t="str">
            <v>FWJ</v>
          </cell>
          <cell r="E1681" t="str">
            <v/>
          </cell>
          <cell r="F1681">
            <v>0</v>
          </cell>
          <cell r="G1681">
            <v>0</v>
          </cell>
          <cell r="H1681">
            <v>43252</v>
          </cell>
          <cell r="I1681" t="str">
            <v>prospect</v>
          </cell>
          <cell r="J1681">
            <v>4</v>
          </cell>
        </row>
        <row r="1682">
          <cell r="B1682" t="str">
            <v>ANGELA PRESCOTT</v>
          </cell>
          <cell r="C1682">
            <v>23288</v>
          </cell>
          <cell r="D1682" t="str">
            <v>F</v>
          </cell>
          <cell r="E1682" t="str">
            <v/>
          </cell>
          <cell r="F1682">
            <v>0</v>
          </cell>
          <cell r="G1682">
            <v>29221</v>
          </cell>
          <cell r="H1682">
            <v>41852</v>
          </cell>
          <cell r="I1682" t="str">
            <v>DNJ</v>
          </cell>
          <cell r="J1682">
            <v>50</v>
          </cell>
        </row>
        <row r="1683">
          <cell r="B1683" t="str">
            <v>EVIE PRESCOTT</v>
          </cell>
          <cell r="C1683">
            <v>34638</v>
          </cell>
          <cell r="D1683" t="str">
            <v>F</v>
          </cell>
          <cell r="E1683" t="str">
            <v/>
          </cell>
          <cell r="F1683">
            <v>41289</v>
          </cell>
          <cell r="G1683">
            <v>41790</v>
          </cell>
          <cell r="H1683">
            <v>0</v>
          </cell>
          <cell r="I1683" t="str">
            <v>resigned</v>
          </cell>
          <cell r="J1683">
            <v>19</v>
          </cell>
        </row>
        <row r="1684">
          <cell r="B1684" t="str">
            <v>ALISTAIR PRESTON</v>
          </cell>
          <cell r="C1684">
            <v>26166</v>
          </cell>
          <cell r="D1684" t="str">
            <v>M</v>
          </cell>
          <cell r="E1684" t="str">
            <v>Paid</v>
          </cell>
          <cell r="F1684">
            <v>42906</v>
          </cell>
          <cell r="G1684">
            <v>0</v>
          </cell>
          <cell r="H1684">
            <v>42644</v>
          </cell>
          <cell r="I1684" t="str">
            <v>current</v>
          </cell>
          <cell r="J1684">
            <v>43</v>
          </cell>
        </row>
        <row r="1685">
          <cell r="B1685" t="str">
            <v>CATHY PRESTON</v>
          </cell>
          <cell r="C1685">
            <v>27029</v>
          </cell>
          <cell r="D1685" t="str">
            <v>F</v>
          </cell>
          <cell r="E1685" t="str">
            <v>Paid</v>
          </cell>
          <cell r="F1685">
            <v>43410</v>
          </cell>
          <cell r="G1685">
            <v>0</v>
          </cell>
          <cell r="H1685">
            <v>43405</v>
          </cell>
          <cell r="I1685" t="str">
            <v>current</v>
          </cell>
          <cell r="J1685">
            <v>40</v>
          </cell>
        </row>
        <row r="1686">
          <cell r="B1686" t="str">
            <v>JAMES PRESTON</v>
          </cell>
          <cell r="C1686">
            <v>37943</v>
          </cell>
          <cell r="D1686" t="str">
            <v>M</v>
          </cell>
          <cell r="E1686" t="str">
            <v>Paid</v>
          </cell>
          <cell r="F1686">
            <v>43023</v>
          </cell>
          <cell r="G1686">
            <v>0</v>
          </cell>
          <cell r="H1686">
            <v>42917</v>
          </cell>
          <cell r="I1686" t="str">
            <v>current</v>
          </cell>
          <cell r="J1686">
            <v>10</v>
          </cell>
        </row>
        <row r="1687">
          <cell r="B1687" t="str">
            <v>SAM PRESTON</v>
          </cell>
          <cell r="C1687">
            <v>39486</v>
          </cell>
          <cell r="D1687" t="str">
            <v>M</v>
          </cell>
          <cell r="E1687" t="str">
            <v>Paid</v>
          </cell>
          <cell r="F1687">
            <v>42906</v>
          </cell>
          <cell r="G1687">
            <v>0</v>
          </cell>
          <cell r="H1687">
            <v>42856</v>
          </cell>
          <cell r="I1687" t="str">
            <v>current</v>
          </cell>
          <cell r="J1687">
            <v>6</v>
          </cell>
        </row>
        <row r="1688">
          <cell r="B1688" t="str">
            <v>ALISON PRICE</v>
          </cell>
          <cell r="C1688">
            <v>29338</v>
          </cell>
          <cell r="D1688" t="str">
            <v>F</v>
          </cell>
          <cell r="E1688" t="str">
            <v>Paid</v>
          </cell>
          <cell r="F1688">
            <v>41755</v>
          </cell>
          <cell r="G1688">
            <v>0</v>
          </cell>
          <cell r="H1688">
            <v>0</v>
          </cell>
          <cell r="I1688" t="str">
            <v>current</v>
          </cell>
          <cell r="J1688">
            <v>34</v>
          </cell>
        </row>
        <row r="1689">
          <cell r="B1689" t="str">
            <v>DAN PRICE</v>
          </cell>
          <cell r="C1689">
            <v>30075</v>
          </cell>
          <cell r="D1689" t="str">
            <v>M</v>
          </cell>
          <cell r="E1689" t="str">
            <v>Paid</v>
          </cell>
          <cell r="F1689">
            <v>41708</v>
          </cell>
          <cell r="G1689">
            <v>0</v>
          </cell>
          <cell r="H1689">
            <v>0</v>
          </cell>
          <cell r="I1689" t="str">
            <v>current</v>
          </cell>
          <cell r="J1689">
            <v>32</v>
          </cell>
        </row>
        <row r="1690">
          <cell r="B1690" t="str">
            <v>RAY PRICE</v>
          </cell>
          <cell r="C1690">
            <v>15627</v>
          </cell>
          <cell r="D1690" t="str">
            <v>M</v>
          </cell>
          <cell r="E1690" t="str">
            <v/>
          </cell>
          <cell r="F1690">
            <v>30295</v>
          </cell>
          <cell r="G1690">
            <v>38306</v>
          </cell>
          <cell r="H1690">
            <v>0</v>
          </cell>
          <cell r="I1690" t="str">
            <v>resigned</v>
          </cell>
          <cell r="J1690">
            <v>71</v>
          </cell>
        </row>
        <row r="1691">
          <cell r="B1691" t="str">
            <v>JONATHAN PRIDEAUX</v>
          </cell>
          <cell r="C1691">
            <v>0</v>
          </cell>
          <cell r="D1691" t="str">
            <v>Q</v>
          </cell>
          <cell r="E1691" t="str">
            <v/>
          </cell>
          <cell r="F1691">
            <v>0</v>
          </cell>
          <cell r="G1691">
            <v>43374</v>
          </cell>
          <cell r="H1691">
            <v>43374</v>
          </cell>
          <cell r="I1691" t="str">
            <v>DNJ</v>
          </cell>
          <cell r="J1691">
            <v>114</v>
          </cell>
        </row>
        <row r="1692">
          <cell r="B1692" t="str">
            <v>MARK PRIEST</v>
          </cell>
          <cell r="C1692">
            <v>24390</v>
          </cell>
          <cell r="D1692" t="str">
            <v>M</v>
          </cell>
          <cell r="E1692" t="str">
            <v/>
          </cell>
          <cell r="F1692">
            <v>38699</v>
          </cell>
          <cell r="G1692">
            <v>39691</v>
          </cell>
          <cell r="H1692">
            <v>0</v>
          </cell>
          <cell r="I1692" t="str">
            <v>resigned</v>
          </cell>
          <cell r="J1692">
            <v>47</v>
          </cell>
        </row>
        <row r="1693">
          <cell r="B1693" t="str">
            <v>CHARLOTTE PROCTER</v>
          </cell>
          <cell r="C1693">
            <v>38877</v>
          </cell>
          <cell r="D1693" t="str">
            <v>F</v>
          </cell>
          <cell r="E1693" t="str">
            <v/>
          </cell>
          <cell r="F1693">
            <v>0</v>
          </cell>
          <cell r="G1693">
            <v>29221</v>
          </cell>
          <cell r="H1693">
            <v>42856</v>
          </cell>
          <cell r="I1693" t="str">
            <v>DNJ</v>
          </cell>
          <cell r="J1693">
            <v>8</v>
          </cell>
        </row>
        <row r="1694">
          <cell r="B1694" t="str">
            <v>JASON PROCTER</v>
          </cell>
          <cell r="C1694">
            <v>25499</v>
          </cell>
          <cell r="D1694" t="str">
            <v>M</v>
          </cell>
          <cell r="E1694" t="str">
            <v/>
          </cell>
          <cell r="F1694">
            <v>0</v>
          </cell>
          <cell r="G1694">
            <v>29221</v>
          </cell>
          <cell r="H1694">
            <v>0</v>
          </cell>
          <cell r="I1694" t="str">
            <v>DNJ</v>
          </cell>
          <cell r="J1694">
            <v>44</v>
          </cell>
        </row>
        <row r="1695">
          <cell r="B1695" t="str">
            <v>DOUGLAS PROCTOR</v>
          </cell>
          <cell r="C1695">
            <v>0</v>
          </cell>
          <cell r="D1695" t="str">
            <v>M</v>
          </cell>
          <cell r="E1695" t="str">
            <v/>
          </cell>
          <cell r="F1695">
            <v>32143</v>
          </cell>
          <cell r="G1695">
            <v>33238</v>
          </cell>
          <cell r="H1695">
            <v>0</v>
          </cell>
          <cell r="I1695" t="str">
            <v>resigned</v>
          </cell>
          <cell r="J1695">
            <v>114</v>
          </cell>
        </row>
        <row r="1696">
          <cell r="B1696" t="str">
            <v>HARRY PROCTOR</v>
          </cell>
          <cell r="C1696">
            <v>32978</v>
          </cell>
          <cell r="D1696" t="str">
            <v>M</v>
          </cell>
          <cell r="E1696" t="str">
            <v/>
          </cell>
          <cell r="F1696">
            <v>41499</v>
          </cell>
          <cell r="G1696">
            <v>42186</v>
          </cell>
          <cell r="H1696">
            <v>0</v>
          </cell>
          <cell r="I1696" t="str">
            <v>resigned</v>
          </cell>
          <cell r="J1696">
            <v>24</v>
          </cell>
        </row>
        <row r="1697">
          <cell r="B1697" t="str">
            <v>MIKE PRYTHERCH</v>
          </cell>
          <cell r="C1697">
            <v>24452</v>
          </cell>
          <cell r="D1697" t="str">
            <v>M</v>
          </cell>
          <cell r="E1697" t="str">
            <v/>
          </cell>
          <cell r="F1697">
            <v>0</v>
          </cell>
          <cell r="G1697">
            <v>29221</v>
          </cell>
          <cell r="H1697">
            <v>0</v>
          </cell>
          <cell r="I1697" t="str">
            <v>DNJ</v>
          </cell>
          <cell r="J1697">
            <v>47</v>
          </cell>
        </row>
        <row r="1698">
          <cell r="B1698" t="str">
            <v>IDREES PUNNU</v>
          </cell>
          <cell r="C1698">
            <v>39083</v>
          </cell>
          <cell r="D1698" t="str">
            <v>M</v>
          </cell>
          <cell r="E1698" t="str">
            <v/>
          </cell>
          <cell r="F1698">
            <v>0</v>
          </cell>
          <cell r="G1698">
            <v>43252</v>
          </cell>
          <cell r="H1698">
            <v>43252</v>
          </cell>
          <cell r="I1698" t="str">
            <v>DNJ</v>
          </cell>
          <cell r="J1698">
            <v>7</v>
          </cell>
        </row>
        <row r="1699">
          <cell r="B1699" t="str">
            <v>LOUISE PURDY</v>
          </cell>
          <cell r="C1699">
            <v>0</v>
          </cell>
          <cell r="D1699" t="str">
            <v>FX</v>
          </cell>
          <cell r="E1699" t="str">
            <v/>
          </cell>
          <cell r="F1699">
            <v>0</v>
          </cell>
          <cell r="G1699">
            <v>41274</v>
          </cell>
          <cell r="H1699">
            <v>0</v>
          </cell>
          <cell r="I1699" t="str">
            <v>DNJ</v>
          </cell>
          <cell r="J1699">
            <v>114</v>
          </cell>
        </row>
        <row r="1700">
          <cell r="B1700" t="str">
            <v>STEVE PURNELL</v>
          </cell>
          <cell r="C1700">
            <v>23520</v>
          </cell>
          <cell r="D1700" t="str">
            <v>M</v>
          </cell>
          <cell r="E1700" t="str">
            <v/>
          </cell>
          <cell r="F1700">
            <v>37733</v>
          </cell>
          <cell r="G1700">
            <v>38686</v>
          </cell>
          <cell r="H1700">
            <v>0</v>
          </cell>
          <cell r="I1700" t="str">
            <v>resigned</v>
          </cell>
          <cell r="J1700">
            <v>50</v>
          </cell>
        </row>
        <row r="1701">
          <cell r="B1701" t="str">
            <v>JOANNE PURVIS</v>
          </cell>
          <cell r="C1701">
            <v>0</v>
          </cell>
          <cell r="D1701" t="str">
            <v>F</v>
          </cell>
          <cell r="E1701" t="str">
            <v/>
          </cell>
          <cell r="F1701">
            <v>0</v>
          </cell>
          <cell r="G1701">
            <v>42185</v>
          </cell>
          <cell r="H1701">
            <v>42248</v>
          </cell>
          <cell r="I1701" t="str">
            <v>DNJ</v>
          </cell>
          <cell r="J1701">
            <v>114</v>
          </cell>
        </row>
        <row r="1702">
          <cell r="B1702" t="str">
            <v>SKYLAR PURVIS</v>
          </cell>
          <cell r="C1702">
            <v>38353</v>
          </cell>
          <cell r="D1702" t="str">
            <v>F</v>
          </cell>
          <cell r="E1702" t="str">
            <v/>
          </cell>
          <cell r="F1702">
            <v>42323</v>
          </cell>
          <cell r="G1702">
            <v>42794</v>
          </cell>
          <cell r="H1702">
            <v>42248</v>
          </cell>
          <cell r="I1702" t="str">
            <v>resigned</v>
          </cell>
          <cell r="J1702">
            <v>9</v>
          </cell>
        </row>
        <row r="1703">
          <cell r="B1703" t="str">
            <v>MIKE QUATE</v>
          </cell>
          <cell r="C1703">
            <v>0</v>
          </cell>
          <cell r="D1703" t="str">
            <v>FX</v>
          </cell>
          <cell r="E1703" t="str">
            <v/>
          </cell>
          <cell r="F1703">
            <v>0</v>
          </cell>
          <cell r="G1703">
            <v>42278</v>
          </cell>
          <cell r="H1703">
            <v>42005</v>
          </cell>
          <cell r="I1703" t="str">
            <v>DNJ</v>
          </cell>
          <cell r="J1703">
            <v>114</v>
          </cell>
        </row>
        <row r="1704">
          <cell r="B1704" t="str">
            <v>ELIZABETH QUIGLEY</v>
          </cell>
          <cell r="C1704">
            <v>0</v>
          </cell>
          <cell r="D1704" t="str">
            <v>F</v>
          </cell>
          <cell r="E1704" t="str">
            <v/>
          </cell>
          <cell r="F1704">
            <v>0</v>
          </cell>
          <cell r="G1704">
            <v>43245</v>
          </cell>
          <cell r="H1704">
            <v>42979</v>
          </cell>
          <cell r="I1704" t="str">
            <v>DNJ</v>
          </cell>
          <cell r="J1704">
            <v>114</v>
          </cell>
        </row>
        <row r="1705">
          <cell r="B1705" t="str">
            <v>SARAH RADCLIFFE</v>
          </cell>
          <cell r="C1705">
            <v>21592</v>
          </cell>
          <cell r="D1705" t="str">
            <v>F</v>
          </cell>
          <cell r="E1705" t="str">
            <v/>
          </cell>
          <cell r="F1705">
            <v>0</v>
          </cell>
          <cell r="G1705">
            <v>29221</v>
          </cell>
          <cell r="H1705">
            <v>41944</v>
          </cell>
          <cell r="I1705" t="str">
            <v>DNJ</v>
          </cell>
          <cell r="J1705">
            <v>55</v>
          </cell>
        </row>
        <row r="1706">
          <cell r="B1706" t="str">
            <v>JULIA RADIANEC</v>
          </cell>
          <cell r="C1706">
            <v>0</v>
          </cell>
          <cell r="D1706" t="str">
            <v>F</v>
          </cell>
          <cell r="E1706" t="str">
            <v/>
          </cell>
          <cell r="F1706">
            <v>0</v>
          </cell>
          <cell r="G1706">
            <v>43282</v>
          </cell>
          <cell r="H1706">
            <v>43282</v>
          </cell>
          <cell r="I1706" t="str">
            <v>DNJ</v>
          </cell>
          <cell r="J1706">
            <v>114</v>
          </cell>
        </row>
        <row r="1707">
          <cell r="B1707" t="str">
            <v>NIGEL RADLEY</v>
          </cell>
          <cell r="C1707">
            <v>26147</v>
          </cell>
          <cell r="D1707" t="str">
            <v>M</v>
          </cell>
          <cell r="E1707" t="str">
            <v/>
          </cell>
          <cell r="F1707">
            <v>0</v>
          </cell>
          <cell r="G1707">
            <v>29221</v>
          </cell>
          <cell r="H1707">
            <v>42125</v>
          </cell>
          <cell r="I1707" t="str">
            <v>DNJ</v>
          </cell>
          <cell r="J1707">
            <v>43</v>
          </cell>
        </row>
        <row r="1708">
          <cell r="B1708" t="str">
            <v>SHAFIK RAHMAN</v>
          </cell>
          <cell r="C1708">
            <v>19655</v>
          </cell>
          <cell r="D1708" t="str">
            <v>M</v>
          </cell>
          <cell r="E1708" t="str">
            <v>Paid</v>
          </cell>
          <cell r="F1708">
            <v>43435</v>
          </cell>
          <cell r="G1708">
            <v>0</v>
          </cell>
          <cell r="H1708">
            <v>43466</v>
          </cell>
          <cell r="I1708" t="str">
            <v>current</v>
          </cell>
          <cell r="J1708">
            <v>60</v>
          </cell>
        </row>
        <row r="1709">
          <cell r="B1709" t="str">
            <v>CHRIS RAINE</v>
          </cell>
          <cell r="C1709">
            <v>23149</v>
          </cell>
          <cell r="D1709" t="str">
            <v>F</v>
          </cell>
          <cell r="E1709" t="str">
            <v/>
          </cell>
          <cell r="F1709">
            <v>0</v>
          </cell>
          <cell r="G1709">
            <v>29221</v>
          </cell>
          <cell r="H1709">
            <v>42156</v>
          </cell>
          <cell r="I1709" t="str">
            <v>DNJ</v>
          </cell>
          <cell r="J1709">
            <v>51</v>
          </cell>
        </row>
        <row r="1710">
          <cell r="B1710" t="str">
            <v>MARTIN RAJOWSKI</v>
          </cell>
          <cell r="C1710">
            <v>0</v>
          </cell>
          <cell r="D1710" t="str">
            <v>MX</v>
          </cell>
          <cell r="E1710" t="str">
            <v/>
          </cell>
          <cell r="F1710">
            <v>0</v>
          </cell>
          <cell r="G1710">
            <v>39325</v>
          </cell>
          <cell r="H1710">
            <v>0</v>
          </cell>
          <cell r="I1710" t="str">
            <v>DNJ</v>
          </cell>
          <cell r="J1710">
            <v>114</v>
          </cell>
        </row>
        <row r="1711">
          <cell r="B1711" t="str">
            <v>HARRY RALL</v>
          </cell>
          <cell r="C1711">
            <v>25131</v>
          </cell>
          <cell r="D1711" t="str">
            <v>MX</v>
          </cell>
          <cell r="E1711" t="str">
            <v/>
          </cell>
          <cell r="F1711">
            <v>0</v>
          </cell>
          <cell r="G1711">
            <v>41274</v>
          </cell>
          <cell r="H1711">
            <v>0</v>
          </cell>
          <cell r="I1711" t="str">
            <v>DNJ</v>
          </cell>
          <cell r="J1711">
            <v>45</v>
          </cell>
        </row>
        <row r="1712">
          <cell r="B1712" t="str">
            <v>VISHNUVEL RAMANATHAN</v>
          </cell>
          <cell r="C1712">
            <v>38353</v>
          </cell>
          <cell r="D1712" t="str">
            <v>M</v>
          </cell>
          <cell r="E1712" t="str">
            <v/>
          </cell>
          <cell r="F1712">
            <v>0</v>
          </cell>
          <cell r="G1712">
            <v>42978</v>
          </cell>
          <cell r="H1712">
            <v>42705</v>
          </cell>
          <cell r="I1712" t="str">
            <v>DNJ</v>
          </cell>
          <cell r="J1712">
            <v>9</v>
          </cell>
        </row>
        <row r="1713">
          <cell r="B1713" t="str">
            <v>VERNER RAMSDEN</v>
          </cell>
          <cell r="C1713">
            <v>17381</v>
          </cell>
          <cell r="D1713" t="str">
            <v>M</v>
          </cell>
          <cell r="E1713" t="str">
            <v/>
          </cell>
          <cell r="F1713">
            <v>33246</v>
          </cell>
          <cell r="G1713">
            <v>35430</v>
          </cell>
          <cell r="H1713">
            <v>0</v>
          </cell>
          <cell r="I1713" t="str">
            <v>resigned</v>
          </cell>
          <cell r="J1713">
            <v>67</v>
          </cell>
        </row>
        <row r="1714">
          <cell r="B1714" t="str">
            <v>LIS RAMSEY</v>
          </cell>
          <cell r="C1714">
            <v>0</v>
          </cell>
          <cell r="D1714" t="str">
            <v>F</v>
          </cell>
          <cell r="E1714" t="str">
            <v/>
          </cell>
          <cell r="F1714">
            <v>0</v>
          </cell>
          <cell r="G1714">
            <v>42794</v>
          </cell>
          <cell r="H1714">
            <v>42522</v>
          </cell>
          <cell r="I1714" t="str">
            <v>DNJ</v>
          </cell>
          <cell r="J1714">
            <v>114</v>
          </cell>
        </row>
        <row r="1715">
          <cell r="B1715" t="str">
            <v>VANESA RANDERSON</v>
          </cell>
          <cell r="C1715">
            <v>0</v>
          </cell>
          <cell r="D1715" t="str">
            <v>FX</v>
          </cell>
          <cell r="E1715" t="str">
            <v/>
          </cell>
          <cell r="F1715">
            <v>0</v>
          </cell>
          <cell r="G1715">
            <v>42125</v>
          </cell>
          <cell r="H1715">
            <v>41760</v>
          </cell>
          <cell r="I1715" t="str">
            <v>DNJ</v>
          </cell>
          <cell r="J1715">
            <v>114</v>
          </cell>
        </row>
        <row r="1716">
          <cell r="B1716" t="str">
            <v>KATIE RANKIN</v>
          </cell>
          <cell r="C1716">
            <v>0</v>
          </cell>
          <cell r="D1716" t="str">
            <v>FX</v>
          </cell>
          <cell r="E1716" t="str">
            <v/>
          </cell>
          <cell r="F1716">
            <v>0</v>
          </cell>
          <cell r="G1716">
            <v>39325</v>
          </cell>
          <cell r="H1716">
            <v>0</v>
          </cell>
          <cell r="I1716" t="str">
            <v>DNJ</v>
          </cell>
          <cell r="J1716">
            <v>114</v>
          </cell>
        </row>
        <row r="1717">
          <cell r="B1717" t="str">
            <v>REBECCA RANKIN</v>
          </cell>
          <cell r="C1717">
            <v>31018</v>
          </cell>
          <cell r="D1717" t="str">
            <v>F</v>
          </cell>
          <cell r="E1717" t="str">
            <v/>
          </cell>
          <cell r="F1717">
            <v>41843</v>
          </cell>
          <cell r="G1717">
            <v>43167</v>
          </cell>
          <cell r="H1717">
            <v>41821</v>
          </cell>
          <cell r="I1717" t="str">
            <v>resigned</v>
          </cell>
          <cell r="J1717">
            <v>29</v>
          </cell>
        </row>
        <row r="1718">
          <cell r="B1718" t="str">
            <v>HOLLY RAWLINGS</v>
          </cell>
          <cell r="C1718">
            <v>0</v>
          </cell>
          <cell r="D1718" t="str">
            <v>F</v>
          </cell>
          <cell r="E1718" t="str">
            <v/>
          </cell>
          <cell r="F1718">
            <v>0</v>
          </cell>
          <cell r="G1718">
            <v>42794</v>
          </cell>
          <cell r="H1718">
            <v>42491</v>
          </cell>
          <cell r="I1718" t="str">
            <v>DNJ</v>
          </cell>
          <cell r="J1718">
            <v>114</v>
          </cell>
        </row>
        <row r="1719">
          <cell r="B1719" t="str">
            <v>STUART RAWNSLEY</v>
          </cell>
          <cell r="C1719">
            <v>17111</v>
          </cell>
          <cell r="D1719" t="str">
            <v>M</v>
          </cell>
          <cell r="E1719" t="str">
            <v/>
          </cell>
          <cell r="F1719">
            <v>38671</v>
          </cell>
          <cell r="G1719">
            <v>39903</v>
          </cell>
          <cell r="H1719">
            <v>0</v>
          </cell>
          <cell r="I1719" t="str">
            <v>resigned</v>
          </cell>
          <cell r="J1719">
            <v>67</v>
          </cell>
        </row>
        <row r="1720">
          <cell r="B1720" t="str">
            <v>MARTIN RAYNER</v>
          </cell>
          <cell r="C1720">
            <v>22376</v>
          </cell>
          <cell r="D1720" t="str">
            <v>M</v>
          </cell>
          <cell r="E1720" t="str">
            <v/>
          </cell>
          <cell r="F1720">
            <v>32922</v>
          </cell>
          <cell r="G1720">
            <v>35673</v>
          </cell>
          <cell r="H1720">
            <v>31288</v>
          </cell>
          <cell r="I1720" t="str">
            <v>resigned</v>
          </cell>
          <cell r="J1720">
            <v>53</v>
          </cell>
        </row>
        <row r="1721">
          <cell r="B1721" t="str">
            <v>JARED READ</v>
          </cell>
          <cell r="C1721">
            <v>26472</v>
          </cell>
          <cell r="D1721" t="str">
            <v>M</v>
          </cell>
          <cell r="E1721" t="str">
            <v/>
          </cell>
          <cell r="F1721">
            <v>37173</v>
          </cell>
          <cell r="G1721">
            <v>37621</v>
          </cell>
          <cell r="H1721">
            <v>0</v>
          </cell>
          <cell r="I1721" t="str">
            <v>resigned</v>
          </cell>
          <cell r="J1721">
            <v>42</v>
          </cell>
        </row>
        <row r="1722">
          <cell r="B1722" t="str">
            <v>ADAM REAY</v>
          </cell>
          <cell r="C1722">
            <v>0</v>
          </cell>
          <cell r="D1722" t="str">
            <v>M</v>
          </cell>
          <cell r="E1722" t="str">
            <v/>
          </cell>
          <cell r="F1722">
            <v>0</v>
          </cell>
          <cell r="G1722">
            <v>42794</v>
          </cell>
          <cell r="H1722">
            <v>42461</v>
          </cell>
          <cell r="I1722" t="str">
            <v>DNJ</v>
          </cell>
          <cell r="J1722">
            <v>114</v>
          </cell>
        </row>
        <row r="1723">
          <cell r="B1723" t="str">
            <v>LIZ REDDINGTON</v>
          </cell>
          <cell r="C1723">
            <v>22490</v>
          </cell>
          <cell r="D1723" t="str">
            <v>F</v>
          </cell>
          <cell r="E1723" t="str">
            <v>Paid</v>
          </cell>
          <cell r="F1723">
            <v>40771</v>
          </cell>
          <cell r="G1723">
            <v>0</v>
          </cell>
          <cell r="H1723">
            <v>0</v>
          </cell>
          <cell r="I1723" t="str">
            <v>current</v>
          </cell>
          <cell r="J1723">
            <v>53</v>
          </cell>
        </row>
        <row r="1724">
          <cell r="B1724" t="str">
            <v>MARTHA REDMOND</v>
          </cell>
          <cell r="C1724">
            <v>39163</v>
          </cell>
          <cell r="D1724" t="str">
            <v>FWJ</v>
          </cell>
          <cell r="E1724" t="str">
            <v/>
          </cell>
          <cell r="F1724">
            <v>0</v>
          </cell>
          <cell r="G1724">
            <v>0</v>
          </cell>
          <cell r="H1724">
            <v>43617</v>
          </cell>
          <cell r="I1724" t="str">
            <v>prospect</v>
          </cell>
          <cell r="J1724">
            <v>7</v>
          </cell>
        </row>
        <row r="1725">
          <cell r="B1725" t="str">
            <v>SAM REDMOND</v>
          </cell>
          <cell r="C1725">
            <v>39696</v>
          </cell>
          <cell r="D1725" t="str">
            <v>MWJ</v>
          </cell>
          <cell r="E1725" t="str">
            <v/>
          </cell>
          <cell r="F1725">
            <v>0</v>
          </cell>
          <cell r="G1725">
            <v>0</v>
          </cell>
          <cell r="H1725">
            <v>43617</v>
          </cell>
          <cell r="I1725" t="str">
            <v>prospect</v>
          </cell>
          <cell r="J1725">
            <v>5</v>
          </cell>
        </row>
        <row r="1726">
          <cell r="B1726" t="str">
            <v>BEN REDSHAW</v>
          </cell>
          <cell r="C1726">
            <v>38362</v>
          </cell>
          <cell r="D1726" t="str">
            <v>M</v>
          </cell>
          <cell r="E1726" t="str">
            <v/>
          </cell>
          <cell r="F1726">
            <v>41031</v>
          </cell>
          <cell r="G1726">
            <v>42369</v>
          </cell>
          <cell r="H1726">
            <v>0</v>
          </cell>
          <cell r="I1726" t="str">
            <v>resigned</v>
          </cell>
          <cell r="J1726">
            <v>9</v>
          </cell>
        </row>
        <row r="1727">
          <cell r="B1727" t="str">
            <v>SIMON REDSHAW</v>
          </cell>
          <cell r="C1727">
            <v>25947</v>
          </cell>
          <cell r="D1727" t="str">
            <v>M</v>
          </cell>
          <cell r="E1727" t="str">
            <v>Paid</v>
          </cell>
          <cell r="F1727">
            <v>37861</v>
          </cell>
          <cell r="G1727">
            <v>0</v>
          </cell>
          <cell r="H1727">
            <v>0</v>
          </cell>
          <cell r="I1727" t="str">
            <v>current</v>
          </cell>
          <cell r="J1727">
            <v>43</v>
          </cell>
        </row>
        <row r="1728">
          <cell r="B1728" t="str">
            <v>MARTIN REED</v>
          </cell>
          <cell r="C1728">
            <v>0</v>
          </cell>
          <cell r="D1728" t="str">
            <v>M</v>
          </cell>
          <cell r="E1728" t="str">
            <v/>
          </cell>
          <cell r="F1728">
            <v>34335</v>
          </cell>
          <cell r="G1728">
            <v>35795</v>
          </cell>
          <cell r="H1728">
            <v>0</v>
          </cell>
          <cell r="I1728" t="str">
            <v>resigned</v>
          </cell>
          <cell r="J1728">
            <v>114</v>
          </cell>
        </row>
        <row r="1729">
          <cell r="B1729" t="str">
            <v>CAROL REID</v>
          </cell>
          <cell r="C1729">
            <v>0</v>
          </cell>
          <cell r="D1729" t="str">
            <v>FP</v>
          </cell>
          <cell r="E1729" t="str">
            <v/>
          </cell>
          <cell r="F1729">
            <v>0</v>
          </cell>
          <cell r="G1729">
            <v>43586</v>
          </cell>
          <cell r="H1729">
            <v>43586</v>
          </cell>
          <cell r="I1729" t="str">
            <v>DNJ</v>
          </cell>
          <cell r="J1729">
            <v>114</v>
          </cell>
        </row>
        <row r="1730">
          <cell r="B1730" t="str">
            <v>EWAN REID</v>
          </cell>
          <cell r="C1730">
            <v>40789</v>
          </cell>
          <cell r="D1730" t="str">
            <v>M</v>
          </cell>
          <cell r="E1730" t="str">
            <v>Paid</v>
          </cell>
          <cell r="F1730">
            <v>43633</v>
          </cell>
          <cell r="G1730">
            <v>0</v>
          </cell>
          <cell r="H1730">
            <v>43586</v>
          </cell>
          <cell r="I1730" t="str">
            <v>current</v>
          </cell>
          <cell r="J1730">
            <v>2</v>
          </cell>
        </row>
        <row r="1731">
          <cell r="B1731" t="str">
            <v>GARY REISMAN</v>
          </cell>
          <cell r="C1731">
            <v>0</v>
          </cell>
          <cell r="D1731" t="str">
            <v>M</v>
          </cell>
          <cell r="E1731" t="str">
            <v/>
          </cell>
          <cell r="F1731">
            <v>0</v>
          </cell>
          <cell r="G1731">
            <v>0</v>
          </cell>
          <cell r="H1731">
            <v>43556</v>
          </cell>
          <cell r="I1731" t="str">
            <v>prospect</v>
          </cell>
          <cell r="J1731">
            <v>114</v>
          </cell>
        </row>
        <row r="1732">
          <cell r="B1732" t="str">
            <v>MAX REISMAN</v>
          </cell>
          <cell r="C1732">
            <v>40425</v>
          </cell>
          <cell r="D1732" t="str">
            <v>M</v>
          </cell>
          <cell r="E1732" t="str">
            <v/>
          </cell>
          <cell r="F1732">
            <v>42248</v>
          </cell>
          <cell r="G1732">
            <v>42794</v>
          </cell>
          <cell r="H1732">
            <v>42217</v>
          </cell>
          <cell r="I1732" t="str">
            <v>resigned</v>
          </cell>
          <cell r="J1732">
            <v>3</v>
          </cell>
        </row>
        <row r="1733">
          <cell r="B1733" t="str">
            <v>ZAK REISMAN</v>
          </cell>
          <cell r="C1733">
            <v>39539</v>
          </cell>
          <cell r="D1733" t="str">
            <v>M</v>
          </cell>
          <cell r="E1733" t="str">
            <v>Paid</v>
          </cell>
          <cell r="F1733">
            <v>43241</v>
          </cell>
          <cell r="G1733">
            <v>0</v>
          </cell>
          <cell r="H1733">
            <v>42248</v>
          </cell>
          <cell r="I1733" t="str">
            <v>current</v>
          </cell>
          <cell r="J1733">
            <v>6</v>
          </cell>
        </row>
        <row r="1734">
          <cell r="B1734" t="str">
            <v>LEE RENNISON</v>
          </cell>
          <cell r="C1734">
            <v>38935</v>
          </cell>
          <cell r="D1734" t="str">
            <v>M</v>
          </cell>
          <cell r="E1734" t="str">
            <v/>
          </cell>
          <cell r="F1734">
            <v>42304</v>
          </cell>
          <cell r="G1734">
            <v>42794</v>
          </cell>
          <cell r="H1734">
            <v>42278</v>
          </cell>
          <cell r="I1734" t="str">
            <v>resigned</v>
          </cell>
          <cell r="J1734">
            <v>8</v>
          </cell>
        </row>
        <row r="1735">
          <cell r="B1735" t="str">
            <v>A1 RENTON</v>
          </cell>
          <cell r="C1735">
            <v>0</v>
          </cell>
          <cell r="D1735" t="str">
            <v>FXJ</v>
          </cell>
          <cell r="E1735" t="str">
            <v/>
          </cell>
          <cell r="F1735">
            <v>0</v>
          </cell>
          <cell r="G1735">
            <v>42369</v>
          </cell>
          <cell r="H1735">
            <v>42278</v>
          </cell>
          <cell r="I1735" t="str">
            <v>DNJ</v>
          </cell>
          <cell r="J1735">
            <v>114</v>
          </cell>
        </row>
        <row r="1736">
          <cell r="B1736" t="str">
            <v>A2 RENTON</v>
          </cell>
          <cell r="C1736">
            <v>0</v>
          </cell>
          <cell r="D1736" t="str">
            <v>FXJ</v>
          </cell>
          <cell r="E1736" t="str">
            <v/>
          </cell>
          <cell r="F1736">
            <v>0</v>
          </cell>
          <cell r="G1736">
            <v>42369</v>
          </cell>
          <cell r="H1736">
            <v>42278</v>
          </cell>
          <cell r="I1736" t="str">
            <v>DNJ</v>
          </cell>
          <cell r="J1736">
            <v>114</v>
          </cell>
        </row>
        <row r="1737">
          <cell r="B1737" t="str">
            <v>ADELA REPERECKI</v>
          </cell>
          <cell r="C1737">
            <v>22351</v>
          </cell>
          <cell r="D1737" t="str">
            <v>F</v>
          </cell>
          <cell r="E1737" t="str">
            <v/>
          </cell>
          <cell r="F1737">
            <v>39406</v>
          </cell>
          <cell r="G1737">
            <v>40908</v>
          </cell>
          <cell r="H1737">
            <v>0</v>
          </cell>
          <cell r="I1737" t="str">
            <v>resigned</v>
          </cell>
          <cell r="J1737">
            <v>53</v>
          </cell>
        </row>
        <row r="1738">
          <cell r="B1738" t="str">
            <v>PEDRO REYES LOPEZ</v>
          </cell>
          <cell r="C1738">
            <v>0</v>
          </cell>
          <cell r="D1738" t="str">
            <v>MP</v>
          </cell>
          <cell r="E1738" t="str">
            <v/>
          </cell>
          <cell r="F1738">
            <v>0</v>
          </cell>
          <cell r="G1738">
            <v>43374</v>
          </cell>
          <cell r="H1738">
            <v>43374</v>
          </cell>
          <cell r="I1738" t="str">
            <v>DNJ</v>
          </cell>
          <cell r="J1738">
            <v>114</v>
          </cell>
        </row>
        <row r="1739">
          <cell r="B1739" t="str">
            <v>ASHLEY REYNOLDS</v>
          </cell>
          <cell r="C1739">
            <v>31838</v>
          </cell>
          <cell r="D1739" t="str">
            <v>M</v>
          </cell>
          <cell r="E1739" t="str">
            <v/>
          </cell>
          <cell r="F1739">
            <v>0</v>
          </cell>
          <cell r="G1739">
            <v>29221</v>
          </cell>
          <cell r="H1739">
            <v>42125</v>
          </cell>
          <cell r="I1739" t="str">
            <v>DNJ</v>
          </cell>
          <cell r="J1739">
            <v>27</v>
          </cell>
        </row>
        <row r="1740">
          <cell r="B1740" t="str">
            <v>ROSEMARY REYNOLDS</v>
          </cell>
          <cell r="C1740">
            <v>23204</v>
          </cell>
          <cell r="D1740" t="str">
            <v>F</v>
          </cell>
          <cell r="E1740" t="str">
            <v>Paid</v>
          </cell>
          <cell r="F1740">
            <v>42452</v>
          </cell>
          <cell r="G1740">
            <v>0</v>
          </cell>
          <cell r="H1740">
            <v>0</v>
          </cell>
          <cell r="I1740" t="str">
            <v>current</v>
          </cell>
          <cell r="J1740">
            <v>51</v>
          </cell>
        </row>
        <row r="1741">
          <cell r="B1741" t="str">
            <v>LAURA RHODES</v>
          </cell>
          <cell r="C1741">
            <v>0</v>
          </cell>
          <cell r="D1741" t="str">
            <v>F</v>
          </cell>
          <cell r="E1741" t="str">
            <v/>
          </cell>
          <cell r="F1741">
            <v>0</v>
          </cell>
          <cell r="G1741">
            <v>42185</v>
          </cell>
          <cell r="H1741">
            <v>42309</v>
          </cell>
          <cell r="I1741" t="str">
            <v>DNJ</v>
          </cell>
          <cell r="J1741">
            <v>114</v>
          </cell>
        </row>
        <row r="1742">
          <cell r="B1742" t="str">
            <v>MARIA RHODES</v>
          </cell>
          <cell r="C1742">
            <v>0</v>
          </cell>
          <cell r="D1742" t="str">
            <v>F</v>
          </cell>
          <cell r="E1742" t="str">
            <v/>
          </cell>
          <cell r="F1742">
            <v>0</v>
          </cell>
          <cell r="G1742">
            <v>43282</v>
          </cell>
          <cell r="H1742">
            <v>43252</v>
          </cell>
          <cell r="I1742" t="str">
            <v>DNJ</v>
          </cell>
          <cell r="J1742">
            <v>114</v>
          </cell>
        </row>
        <row r="1743">
          <cell r="B1743" t="str">
            <v>JOANNA RIANGA</v>
          </cell>
          <cell r="C1743">
            <v>25898</v>
          </cell>
          <cell r="D1743" t="str">
            <v>F</v>
          </cell>
          <cell r="E1743" t="str">
            <v/>
          </cell>
          <cell r="F1743">
            <v>40846</v>
          </cell>
          <cell r="G1743">
            <v>42583</v>
          </cell>
          <cell r="H1743">
            <v>0</v>
          </cell>
          <cell r="I1743" t="str">
            <v>resigned</v>
          </cell>
          <cell r="J1743">
            <v>43</v>
          </cell>
        </row>
        <row r="1744">
          <cell r="B1744" t="str">
            <v>AINE RICE</v>
          </cell>
          <cell r="C1744">
            <v>25770</v>
          </cell>
          <cell r="D1744" t="str">
            <v>F</v>
          </cell>
          <cell r="E1744" t="str">
            <v/>
          </cell>
          <cell r="F1744">
            <v>39483</v>
          </cell>
          <cell r="G1744">
            <v>40178</v>
          </cell>
          <cell r="H1744">
            <v>0</v>
          </cell>
          <cell r="I1744" t="str">
            <v>resigned</v>
          </cell>
          <cell r="J1744">
            <v>44</v>
          </cell>
        </row>
        <row r="1745">
          <cell r="B1745" t="str">
            <v>A1 RICHARDS</v>
          </cell>
          <cell r="C1745">
            <v>0</v>
          </cell>
          <cell r="D1745" t="str">
            <v>F</v>
          </cell>
          <cell r="E1745" t="str">
            <v/>
          </cell>
          <cell r="F1745">
            <v>0</v>
          </cell>
          <cell r="G1745">
            <v>42996</v>
          </cell>
          <cell r="H1745">
            <v>42948</v>
          </cell>
          <cell r="I1745" t="str">
            <v>DNJ</v>
          </cell>
          <cell r="J1745">
            <v>114</v>
          </cell>
        </row>
        <row r="1746">
          <cell r="B1746" t="str">
            <v>SUZIE RICHARDS</v>
          </cell>
          <cell r="C1746">
            <v>0</v>
          </cell>
          <cell r="D1746" t="str">
            <v>F</v>
          </cell>
          <cell r="E1746" t="str">
            <v/>
          </cell>
          <cell r="F1746">
            <v>0</v>
          </cell>
          <cell r="G1746">
            <v>42947</v>
          </cell>
          <cell r="H1746">
            <v>42644</v>
          </cell>
          <cell r="I1746" t="str">
            <v>DNJ</v>
          </cell>
          <cell r="J1746">
            <v>114</v>
          </cell>
        </row>
        <row r="1747">
          <cell r="B1747" t="str">
            <v>DAVID RICHARDSON</v>
          </cell>
          <cell r="C1747">
            <v>0</v>
          </cell>
          <cell r="D1747" t="str">
            <v>Q</v>
          </cell>
          <cell r="E1747" t="str">
            <v/>
          </cell>
          <cell r="F1747">
            <v>0</v>
          </cell>
          <cell r="G1747">
            <v>29221</v>
          </cell>
          <cell r="H1747">
            <v>43191</v>
          </cell>
          <cell r="I1747" t="str">
            <v>DNJ</v>
          </cell>
          <cell r="J1747">
            <v>114</v>
          </cell>
        </row>
        <row r="1748">
          <cell r="B1748" t="str">
            <v>DOMINIC RICHARDSON</v>
          </cell>
          <cell r="C1748">
            <v>38791</v>
          </cell>
          <cell r="D1748" t="str">
            <v>M</v>
          </cell>
          <cell r="E1748" t="str">
            <v/>
          </cell>
          <cell r="F1748">
            <v>41919</v>
          </cell>
          <cell r="G1748">
            <v>42583</v>
          </cell>
          <cell r="H1748">
            <v>41883</v>
          </cell>
          <cell r="I1748" t="str">
            <v>resigned</v>
          </cell>
          <cell r="J1748">
            <v>8</v>
          </cell>
        </row>
        <row r="1749">
          <cell r="B1749" t="str">
            <v>EMMA RICHARDSON</v>
          </cell>
          <cell r="C1749">
            <v>29993</v>
          </cell>
          <cell r="D1749" t="str">
            <v>F</v>
          </cell>
          <cell r="E1749" t="str">
            <v/>
          </cell>
          <cell r="F1749">
            <v>38564</v>
          </cell>
          <cell r="G1749">
            <v>39691</v>
          </cell>
          <cell r="H1749">
            <v>0</v>
          </cell>
          <cell r="I1749" t="str">
            <v>resigned</v>
          </cell>
          <cell r="J1749">
            <v>32</v>
          </cell>
        </row>
        <row r="1750">
          <cell r="B1750" t="str">
            <v>JEREMY RICHARDSON</v>
          </cell>
          <cell r="C1750">
            <v>22113</v>
          </cell>
          <cell r="D1750" t="str">
            <v>M</v>
          </cell>
          <cell r="E1750" t="str">
            <v/>
          </cell>
          <cell r="F1750">
            <v>41527</v>
          </cell>
          <cell r="G1750">
            <v>42735</v>
          </cell>
          <cell r="H1750">
            <v>0</v>
          </cell>
          <cell r="I1750" t="str">
            <v>resigned</v>
          </cell>
          <cell r="J1750">
            <v>54</v>
          </cell>
        </row>
        <row r="1751">
          <cell r="B1751" t="str">
            <v>MAEVE RICHARDSON</v>
          </cell>
          <cell r="C1751">
            <v>37822</v>
          </cell>
          <cell r="D1751" t="str">
            <v>F</v>
          </cell>
          <cell r="E1751" t="str">
            <v/>
          </cell>
          <cell r="F1751">
            <v>41926</v>
          </cell>
          <cell r="G1751">
            <v>42583</v>
          </cell>
          <cell r="H1751">
            <v>41883</v>
          </cell>
          <cell r="I1751" t="str">
            <v>resigned</v>
          </cell>
          <cell r="J1751">
            <v>11</v>
          </cell>
        </row>
        <row r="1752">
          <cell r="B1752" t="str">
            <v>MOYRA RICHARDSON</v>
          </cell>
          <cell r="C1752">
            <v>26758</v>
          </cell>
          <cell r="D1752" t="str">
            <v>F</v>
          </cell>
          <cell r="E1752" t="str">
            <v/>
          </cell>
          <cell r="F1752">
            <v>41919</v>
          </cell>
          <cell r="G1752">
            <v>42583</v>
          </cell>
          <cell r="H1752">
            <v>41883</v>
          </cell>
          <cell r="I1752" t="str">
            <v>resigned</v>
          </cell>
          <cell r="J1752">
            <v>41</v>
          </cell>
        </row>
        <row r="1753">
          <cell r="B1753" t="str">
            <v>LILY RICHMOND-COGGAN</v>
          </cell>
          <cell r="C1753">
            <v>40544</v>
          </cell>
          <cell r="D1753" t="str">
            <v>F</v>
          </cell>
          <cell r="E1753" t="str">
            <v/>
          </cell>
          <cell r="F1753">
            <v>0</v>
          </cell>
          <cell r="G1753">
            <v>43524</v>
          </cell>
          <cell r="H1753">
            <v>43252</v>
          </cell>
          <cell r="I1753" t="str">
            <v>DNJ</v>
          </cell>
          <cell r="J1753">
            <v>3</v>
          </cell>
        </row>
        <row r="1754">
          <cell r="B1754" t="str">
            <v>VIDA RICHMOND-COGGAN</v>
          </cell>
          <cell r="C1754">
            <v>40057</v>
          </cell>
          <cell r="D1754" t="str">
            <v>F</v>
          </cell>
          <cell r="E1754" t="str">
            <v/>
          </cell>
          <cell r="F1754">
            <v>43326</v>
          </cell>
          <cell r="G1754">
            <v>43524</v>
          </cell>
          <cell r="H1754">
            <v>43221</v>
          </cell>
          <cell r="I1754" t="str">
            <v>resigned</v>
          </cell>
          <cell r="J1754">
            <v>4</v>
          </cell>
        </row>
        <row r="1755">
          <cell r="B1755" t="str">
            <v>LEO RICKELTON</v>
          </cell>
          <cell r="C1755">
            <v>39643</v>
          </cell>
          <cell r="D1755" t="str">
            <v>MWJ</v>
          </cell>
          <cell r="E1755" t="str">
            <v/>
          </cell>
          <cell r="F1755">
            <v>0</v>
          </cell>
          <cell r="G1755">
            <v>0</v>
          </cell>
          <cell r="H1755">
            <v>43221</v>
          </cell>
          <cell r="I1755" t="str">
            <v>prospect</v>
          </cell>
          <cell r="J1755">
            <v>6</v>
          </cell>
        </row>
        <row r="1756">
          <cell r="B1756" t="str">
            <v>LIBBY RICKELTON</v>
          </cell>
          <cell r="C1756">
            <v>37864</v>
          </cell>
          <cell r="D1756" t="str">
            <v>FWJ</v>
          </cell>
          <cell r="E1756" t="str">
            <v/>
          </cell>
          <cell r="F1756">
            <v>0</v>
          </cell>
          <cell r="G1756">
            <v>0</v>
          </cell>
          <cell r="H1756">
            <v>43221</v>
          </cell>
          <cell r="I1756" t="str">
            <v>prospect</v>
          </cell>
          <cell r="J1756">
            <v>11</v>
          </cell>
        </row>
        <row r="1757">
          <cell r="B1757" t="str">
            <v>TOM RIDGWAY</v>
          </cell>
          <cell r="C1757">
            <v>26947</v>
          </cell>
          <cell r="D1757" t="str">
            <v>M</v>
          </cell>
          <cell r="E1757" t="str">
            <v/>
          </cell>
          <cell r="F1757">
            <v>39133</v>
          </cell>
          <cell r="G1757">
            <v>40512</v>
          </cell>
          <cell r="H1757">
            <v>0</v>
          </cell>
          <cell r="I1757" t="str">
            <v>resigned</v>
          </cell>
          <cell r="J1757">
            <v>40</v>
          </cell>
        </row>
        <row r="1758">
          <cell r="B1758" t="str">
            <v>ZOE RIDGWAY</v>
          </cell>
          <cell r="C1758">
            <v>28258</v>
          </cell>
          <cell r="D1758" t="str">
            <v>F</v>
          </cell>
          <cell r="E1758" t="str">
            <v/>
          </cell>
          <cell r="F1758">
            <v>39133</v>
          </cell>
          <cell r="G1758">
            <v>40512</v>
          </cell>
          <cell r="H1758">
            <v>0</v>
          </cell>
          <cell r="I1758" t="str">
            <v>resigned</v>
          </cell>
          <cell r="J1758">
            <v>37</v>
          </cell>
        </row>
        <row r="1759">
          <cell r="B1759" t="str">
            <v>FRANKIE RILEY</v>
          </cell>
          <cell r="C1759">
            <v>40183</v>
          </cell>
          <cell r="D1759" t="str">
            <v>M</v>
          </cell>
          <cell r="E1759" t="str">
            <v>Paid</v>
          </cell>
          <cell r="F1759">
            <v>43282</v>
          </cell>
          <cell r="G1759">
            <v>0</v>
          </cell>
          <cell r="H1759">
            <v>43191</v>
          </cell>
          <cell r="I1759" t="str">
            <v>current</v>
          </cell>
          <cell r="J1759">
            <v>4</v>
          </cell>
        </row>
        <row r="1760">
          <cell r="B1760" t="str">
            <v>ZOE RILEY</v>
          </cell>
          <cell r="C1760">
            <v>0</v>
          </cell>
          <cell r="D1760" t="str">
            <v>F</v>
          </cell>
          <cell r="E1760" t="str">
            <v/>
          </cell>
          <cell r="F1760">
            <v>0</v>
          </cell>
          <cell r="G1760">
            <v>0</v>
          </cell>
          <cell r="H1760">
            <v>43466</v>
          </cell>
          <cell r="I1760" t="str">
            <v>prospect</v>
          </cell>
          <cell r="J1760">
            <v>114</v>
          </cell>
        </row>
        <row r="1761">
          <cell r="B1761" t="str">
            <v>OLIVER RIMES</v>
          </cell>
          <cell r="C1761">
            <v>28551</v>
          </cell>
          <cell r="D1761" t="str">
            <v>M</v>
          </cell>
          <cell r="E1761" t="str">
            <v/>
          </cell>
          <cell r="F1761">
            <v>39658</v>
          </cell>
          <cell r="G1761">
            <v>40056</v>
          </cell>
          <cell r="H1761">
            <v>0</v>
          </cell>
          <cell r="I1761" t="str">
            <v>resigned</v>
          </cell>
          <cell r="J1761">
            <v>36</v>
          </cell>
        </row>
        <row r="1762">
          <cell r="B1762" t="str">
            <v>BENJY RIVLIN</v>
          </cell>
          <cell r="C1762">
            <v>39448</v>
          </cell>
          <cell r="D1762" t="str">
            <v>M</v>
          </cell>
          <cell r="E1762" t="str">
            <v/>
          </cell>
          <cell r="F1762">
            <v>0</v>
          </cell>
          <cell r="G1762">
            <v>42978</v>
          </cell>
          <cell r="H1762">
            <v>42583</v>
          </cell>
          <cell r="I1762" t="str">
            <v>DNJ</v>
          </cell>
          <cell r="J1762">
            <v>6</v>
          </cell>
        </row>
        <row r="1763">
          <cell r="B1763" t="str">
            <v>CHLOE RIVLIN</v>
          </cell>
          <cell r="C1763">
            <v>42736</v>
          </cell>
          <cell r="D1763" t="str">
            <v>F</v>
          </cell>
          <cell r="E1763" t="str">
            <v/>
          </cell>
          <cell r="F1763">
            <v>0</v>
          </cell>
          <cell r="G1763">
            <v>42978</v>
          </cell>
          <cell r="H1763">
            <v>42583</v>
          </cell>
          <cell r="I1763" t="str">
            <v>DNJ</v>
          </cell>
          <cell r="J1763">
            <v>-3</v>
          </cell>
        </row>
        <row r="1764">
          <cell r="B1764" t="str">
            <v>ELEANOR ROBB</v>
          </cell>
          <cell r="C1764">
            <v>39509</v>
          </cell>
          <cell r="D1764" t="str">
            <v>F</v>
          </cell>
          <cell r="E1764" t="str">
            <v/>
          </cell>
          <cell r="F1764">
            <v>41765</v>
          </cell>
          <cell r="G1764">
            <v>42735</v>
          </cell>
          <cell r="H1764">
            <v>0</v>
          </cell>
          <cell r="I1764" t="str">
            <v>resigned</v>
          </cell>
          <cell r="J1764">
            <v>6</v>
          </cell>
        </row>
        <row r="1765">
          <cell r="B1765" t="str">
            <v>IAIN ROBB</v>
          </cell>
          <cell r="C1765">
            <v>27146</v>
          </cell>
          <cell r="D1765" t="str">
            <v>M</v>
          </cell>
          <cell r="E1765" t="str">
            <v/>
          </cell>
          <cell r="F1765">
            <v>41702</v>
          </cell>
          <cell r="G1765">
            <v>42735</v>
          </cell>
          <cell r="H1765">
            <v>0</v>
          </cell>
          <cell r="I1765" t="str">
            <v>resigned</v>
          </cell>
          <cell r="J1765">
            <v>40</v>
          </cell>
        </row>
        <row r="1766">
          <cell r="B1766" t="str">
            <v>JOE ROBB</v>
          </cell>
          <cell r="C1766">
            <v>38538</v>
          </cell>
          <cell r="D1766" t="str">
            <v>M</v>
          </cell>
          <cell r="E1766" t="str">
            <v/>
          </cell>
          <cell r="F1766">
            <v>41702</v>
          </cell>
          <cell r="G1766">
            <v>42735</v>
          </cell>
          <cell r="H1766">
            <v>0</v>
          </cell>
          <cell r="I1766" t="str">
            <v>resigned</v>
          </cell>
          <cell r="J1766">
            <v>9</v>
          </cell>
        </row>
        <row r="1767">
          <cell r="B1767" t="str">
            <v>DAVID ROBERTS</v>
          </cell>
          <cell r="C1767">
            <v>0</v>
          </cell>
          <cell r="D1767" t="str">
            <v>M</v>
          </cell>
          <cell r="E1767" t="str">
            <v/>
          </cell>
          <cell r="F1767">
            <v>0</v>
          </cell>
          <cell r="G1767">
            <v>43252</v>
          </cell>
          <cell r="H1767">
            <v>43252</v>
          </cell>
          <cell r="I1767" t="str">
            <v>DNJ</v>
          </cell>
          <cell r="J1767">
            <v>114</v>
          </cell>
        </row>
        <row r="1768">
          <cell r="B1768" t="str">
            <v>GAVIN ROBERTS</v>
          </cell>
          <cell r="C1768">
            <v>0</v>
          </cell>
          <cell r="D1768" t="str">
            <v>MX</v>
          </cell>
          <cell r="E1768" t="str">
            <v/>
          </cell>
          <cell r="F1768">
            <v>0</v>
          </cell>
          <cell r="G1768">
            <v>39325</v>
          </cell>
          <cell r="H1768">
            <v>0</v>
          </cell>
          <cell r="I1768" t="str">
            <v>DNJ</v>
          </cell>
          <cell r="J1768">
            <v>114</v>
          </cell>
        </row>
        <row r="1769">
          <cell r="B1769" t="str">
            <v>GEORGE ROBERTS</v>
          </cell>
          <cell r="C1769">
            <v>39083</v>
          </cell>
          <cell r="D1769" t="str">
            <v>M</v>
          </cell>
          <cell r="E1769" t="str">
            <v/>
          </cell>
          <cell r="F1769">
            <v>0</v>
          </cell>
          <cell r="G1769">
            <v>42978</v>
          </cell>
          <cell r="H1769">
            <v>42370</v>
          </cell>
          <cell r="I1769" t="str">
            <v>DNJ</v>
          </cell>
          <cell r="J1769">
            <v>7</v>
          </cell>
        </row>
        <row r="1770">
          <cell r="B1770" t="str">
            <v>HOWARD ROBERTS</v>
          </cell>
          <cell r="C1770">
            <v>18559</v>
          </cell>
          <cell r="D1770" t="str">
            <v>M</v>
          </cell>
          <cell r="E1770" t="str">
            <v/>
          </cell>
          <cell r="F1770">
            <v>33878</v>
          </cell>
          <cell r="G1770">
            <v>34334</v>
          </cell>
          <cell r="H1770">
            <v>0</v>
          </cell>
          <cell r="I1770" t="str">
            <v>resigned</v>
          </cell>
          <cell r="J1770">
            <v>63</v>
          </cell>
        </row>
        <row r="1771">
          <cell r="B1771" t="str">
            <v>WILLIAM ROBERTS</v>
          </cell>
          <cell r="C1771">
            <v>39083</v>
          </cell>
          <cell r="D1771" t="str">
            <v>M</v>
          </cell>
          <cell r="E1771" t="str">
            <v/>
          </cell>
          <cell r="F1771">
            <v>0</v>
          </cell>
          <cell r="G1771">
            <v>42978</v>
          </cell>
          <cell r="H1771">
            <v>42370</v>
          </cell>
          <cell r="I1771" t="str">
            <v>DNJ</v>
          </cell>
          <cell r="J1771">
            <v>7</v>
          </cell>
        </row>
        <row r="1772">
          <cell r="B1772" t="str">
            <v>IAN ROBERTSON</v>
          </cell>
          <cell r="C1772">
            <v>0</v>
          </cell>
          <cell r="D1772" t="str">
            <v>M</v>
          </cell>
          <cell r="E1772" t="str">
            <v/>
          </cell>
          <cell r="F1772">
            <v>30926</v>
          </cell>
          <cell r="G1772">
            <v>32508</v>
          </cell>
          <cell r="H1772">
            <v>0</v>
          </cell>
          <cell r="I1772" t="str">
            <v>resigned</v>
          </cell>
          <cell r="J1772">
            <v>114</v>
          </cell>
        </row>
        <row r="1773">
          <cell r="B1773" t="str">
            <v>PHILIP ROBERTSON</v>
          </cell>
          <cell r="C1773">
            <v>0</v>
          </cell>
          <cell r="D1773" t="str">
            <v>Q</v>
          </cell>
          <cell r="E1773" t="str">
            <v/>
          </cell>
          <cell r="F1773">
            <v>0</v>
          </cell>
          <cell r="G1773">
            <v>43374</v>
          </cell>
          <cell r="H1773">
            <v>43374</v>
          </cell>
          <cell r="I1773" t="str">
            <v>DNJ</v>
          </cell>
          <cell r="J1773">
            <v>114</v>
          </cell>
        </row>
        <row r="1774">
          <cell r="B1774" t="str">
            <v>DAN ROBINS</v>
          </cell>
          <cell r="C1774">
            <v>29261</v>
          </cell>
          <cell r="D1774" t="str">
            <v>M</v>
          </cell>
          <cell r="E1774" t="str">
            <v>Paid</v>
          </cell>
          <cell r="F1774">
            <v>42722</v>
          </cell>
          <cell r="G1774">
            <v>0</v>
          </cell>
          <cell r="H1774">
            <v>42614</v>
          </cell>
          <cell r="I1774" t="str">
            <v>current</v>
          </cell>
          <cell r="J1774">
            <v>34</v>
          </cell>
        </row>
        <row r="1775">
          <cell r="B1775" t="str">
            <v>FIONA ROBINS</v>
          </cell>
          <cell r="C1775">
            <v>27647</v>
          </cell>
          <cell r="D1775" t="str">
            <v>F</v>
          </cell>
          <cell r="E1775" t="str">
            <v>Paid</v>
          </cell>
          <cell r="F1775">
            <v>42722</v>
          </cell>
          <cell r="G1775">
            <v>0</v>
          </cell>
          <cell r="H1775">
            <v>42614</v>
          </cell>
          <cell r="I1775" t="str">
            <v>current</v>
          </cell>
          <cell r="J1775">
            <v>38</v>
          </cell>
        </row>
        <row r="1776">
          <cell r="B1776" t="str">
            <v>JOSEPHINE ROBINS</v>
          </cell>
          <cell r="C1776">
            <v>40988</v>
          </cell>
          <cell r="D1776" t="str">
            <v>F</v>
          </cell>
          <cell r="E1776" t="str">
            <v/>
          </cell>
          <cell r="F1776">
            <v>0</v>
          </cell>
          <cell r="G1776">
            <v>43245</v>
          </cell>
          <cell r="H1776">
            <v>42948</v>
          </cell>
          <cell r="I1776" t="str">
            <v>DNJ</v>
          </cell>
          <cell r="J1776">
            <v>2</v>
          </cell>
        </row>
        <row r="1777">
          <cell r="B1777" t="str">
            <v>LUCY ROBINS</v>
          </cell>
          <cell r="C1777">
            <v>24081</v>
          </cell>
          <cell r="D1777" t="str">
            <v>F</v>
          </cell>
          <cell r="E1777" t="str">
            <v>Paid</v>
          </cell>
          <cell r="F1777">
            <v>41395</v>
          </cell>
          <cell r="G1777">
            <v>0</v>
          </cell>
          <cell r="H1777">
            <v>0</v>
          </cell>
          <cell r="I1777" t="str">
            <v>current</v>
          </cell>
          <cell r="J1777">
            <v>48</v>
          </cell>
        </row>
        <row r="1778">
          <cell r="B1778" t="str">
            <v>MIKE ROBINS</v>
          </cell>
          <cell r="C1778">
            <v>21602</v>
          </cell>
          <cell r="D1778" t="str">
            <v>M</v>
          </cell>
          <cell r="E1778" t="str">
            <v>Paid</v>
          </cell>
          <cell r="F1778">
            <v>40848</v>
          </cell>
          <cell r="G1778">
            <v>0</v>
          </cell>
          <cell r="H1778">
            <v>0</v>
          </cell>
          <cell r="I1778" t="str">
            <v>current</v>
          </cell>
          <cell r="J1778">
            <v>55</v>
          </cell>
        </row>
        <row r="1779">
          <cell r="B1779" t="str">
            <v>NICHOLAS ROBINS</v>
          </cell>
          <cell r="C1779">
            <v>40485</v>
          </cell>
          <cell r="D1779" t="str">
            <v>M</v>
          </cell>
          <cell r="E1779" t="str">
            <v>Paid</v>
          </cell>
          <cell r="F1779">
            <v>43103</v>
          </cell>
          <cell r="G1779">
            <v>0</v>
          </cell>
          <cell r="H1779">
            <v>42948</v>
          </cell>
          <cell r="I1779" t="str">
            <v>current</v>
          </cell>
          <cell r="J1779">
            <v>3</v>
          </cell>
        </row>
        <row r="1780">
          <cell r="B1780" t="str">
            <v>EDDY ROBINSON</v>
          </cell>
          <cell r="C1780">
            <v>34404</v>
          </cell>
          <cell r="D1780" t="str">
            <v>M</v>
          </cell>
          <cell r="E1780" t="str">
            <v/>
          </cell>
          <cell r="F1780">
            <v>39301</v>
          </cell>
          <cell r="G1780">
            <v>41364</v>
          </cell>
          <cell r="H1780">
            <v>0</v>
          </cell>
          <cell r="I1780" t="str">
            <v>resigned</v>
          </cell>
          <cell r="J1780">
            <v>20</v>
          </cell>
        </row>
        <row r="1781">
          <cell r="B1781" t="str">
            <v>JOSEPH ROBINSON</v>
          </cell>
          <cell r="C1781">
            <v>0</v>
          </cell>
          <cell r="D1781" t="str">
            <v>Q</v>
          </cell>
          <cell r="E1781" t="str">
            <v/>
          </cell>
          <cell r="F1781">
            <v>0</v>
          </cell>
          <cell r="G1781">
            <v>43525</v>
          </cell>
          <cell r="H1781">
            <v>43525</v>
          </cell>
          <cell r="I1781" t="str">
            <v>DNJ</v>
          </cell>
          <cell r="J1781">
            <v>114</v>
          </cell>
        </row>
        <row r="1782">
          <cell r="B1782" t="str">
            <v>LOUISE ROBINSON</v>
          </cell>
          <cell r="C1782">
            <v>29165</v>
          </cell>
          <cell r="D1782" t="str">
            <v>F</v>
          </cell>
          <cell r="E1782" t="str">
            <v/>
          </cell>
          <cell r="F1782">
            <v>38951</v>
          </cell>
          <cell r="G1782">
            <v>40532</v>
          </cell>
          <cell r="H1782">
            <v>0</v>
          </cell>
          <cell r="I1782" t="str">
            <v>resigned</v>
          </cell>
          <cell r="J1782">
            <v>34</v>
          </cell>
        </row>
        <row r="1783">
          <cell r="B1783" t="str">
            <v>TERESA ROBINSON</v>
          </cell>
          <cell r="C1783">
            <v>39535</v>
          </cell>
          <cell r="D1783" t="str">
            <v>F</v>
          </cell>
          <cell r="E1783" t="str">
            <v/>
          </cell>
          <cell r="F1783">
            <v>0</v>
          </cell>
          <cell r="G1783">
            <v>43245</v>
          </cell>
          <cell r="H1783">
            <v>43221</v>
          </cell>
          <cell r="I1783" t="str">
            <v>DNJ</v>
          </cell>
          <cell r="J1783">
            <v>6</v>
          </cell>
        </row>
        <row r="1784">
          <cell r="B1784" t="str">
            <v>ANDREA ROBOTTOM</v>
          </cell>
          <cell r="C1784">
            <v>39914</v>
          </cell>
          <cell r="D1784" t="str">
            <v>F</v>
          </cell>
          <cell r="E1784" t="str">
            <v/>
          </cell>
          <cell r="F1784">
            <v>42557</v>
          </cell>
          <cell r="G1784">
            <v>43552</v>
          </cell>
          <cell r="H1784">
            <v>42461</v>
          </cell>
          <cell r="I1784" t="str">
            <v>resigned</v>
          </cell>
          <cell r="J1784">
            <v>5</v>
          </cell>
        </row>
        <row r="1785">
          <cell r="B1785" t="str">
            <v>GALATIA ROBOTTOM</v>
          </cell>
          <cell r="C1785">
            <v>27309</v>
          </cell>
          <cell r="D1785" t="str">
            <v>F</v>
          </cell>
          <cell r="E1785" t="str">
            <v/>
          </cell>
          <cell r="F1785">
            <v>42557</v>
          </cell>
          <cell r="G1785">
            <v>43508</v>
          </cell>
          <cell r="H1785">
            <v>42552</v>
          </cell>
          <cell r="I1785" t="str">
            <v>resigned</v>
          </cell>
          <cell r="J1785">
            <v>39</v>
          </cell>
        </row>
        <row r="1786">
          <cell r="B1786" t="str">
            <v>GAVIN ROBOTTOM</v>
          </cell>
          <cell r="C1786">
            <v>0</v>
          </cell>
          <cell r="D1786" t="str">
            <v>M</v>
          </cell>
          <cell r="E1786" t="str">
            <v/>
          </cell>
          <cell r="F1786">
            <v>0</v>
          </cell>
          <cell r="G1786">
            <v>29221</v>
          </cell>
          <cell r="H1786">
            <v>42005</v>
          </cell>
          <cell r="I1786" t="str">
            <v>DNJ</v>
          </cell>
          <cell r="J1786">
            <v>114</v>
          </cell>
        </row>
        <row r="1787">
          <cell r="B1787" t="str">
            <v>KARL ROBOTTOM</v>
          </cell>
          <cell r="C1787">
            <v>27180</v>
          </cell>
          <cell r="D1787" t="str">
            <v>M</v>
          </cell>
          <cell r="E1787" t="str">
            <v>Paid</v>
          </cell>
          <cell r="F1787">
            <v>42557</v>
          </cell>
          <cell r="G1787">
            <v>0</v>
          </cell>
          <cell r="H1787">
            <v>42461</v>
          </cell>
          <cell r="I1787" t="str">
            <v>current</v>
          </cell>
          <cell r="J1787">
            <v>40</v>
          </cell>
        </row>
        <row r="1788">
          <cell r="B1788" t="str">
            <v>SOFIA ROBOTTOM</v>
          </cell>
          <cell r="C1788">
            <v>38085</v>
          </cell>
          <cell r="D1788" t="str">
            <v>F</v>
          </cell>
          <cell r="E1788" t="str">
            <v>Paid</v>
          </cell>
          <cell r="F1788">
            <v>42557</v>
          </cell>
          <cell r="G1788">
            <v>0</v>
          </cell>
          <cell r="H1788">
            <v>42461</v>
          </cell>
          <cell r="I1788" t="str">
            <v>current</v>
          </cell>
          <cell r="J1788">
            <v>10</v>
          </cell>
        </row>
        <row r="1789">
          <cell r="B1789" t="str">
            <v>STEFAN ROBOTTOM</v>
          </cell>
          <cell r="C1789">
            <v>39002</v>
          </cell>
          <cell r="D1789" t="str">
            <v>M</v>
          </cell>
          <cell r="E1789" t="str">
            <v/>
          </cell>
          <cell r="F1789">
            <v>42557</v>
          </cell>
          <cell r="G1789">
            <v>43552</v>
          </cell>
          <cell r="H1789">
            <v>42461</v>
          </cell>
          <cell r="I1789" t="str">
            <v>resigned</v>
          </cell>
          <cell r="J1789">
            <v>7</v>
          </cell>
        </row>
        <row r="1790">
          <cell r="B1790" t="str">
            <v>STEVE ROCK</v>
          </cell>
          <cell r="C1790">
            <v>18984</v>
          </cell>
          <cell r="D1790" t="str">
            <v>M</v>
          </cell>
          <cell r="E1790" t="str">
            <v/>
          </cell>
          <cell r="F1790">
            <v>30295</v>
          </cell>
          <cell r="G1790">
            <v>35430</v>
          </cell>
          <cell r="H1790">
            <v>0</v>
          </cell>
          <cell r="I1790" t="str">
            <v>resigned</v>
          </cell>
          <cell r="J1790">
            <v>62</v>
          </cell>
        </row>
        <row r="1791">
          <cell r="B1791" t="str">
            <v>A1 RODA</v>
          </cell>
          <cell r="C1791">
            <v>39083</v>
          </cell>
          <cell r="D1791" t="str">
            <v>M</v>
          </cell>
          <cell r="E1791" t="str">
            <v/>
          </cell>
          <cell r="F1791">
            <v>0</v>
          </cell>
          <cell r="G1791">
            <v>43216</v>
          </cell>
          <cell r="H1791">
            <v>43191</v>
          </cell>
          <cell r="I1791" t="str">
            <v>DNJ</v>
          </cell>
          <cell r="J1791">
            <v>7</v>
          </cell>
        </row>
        <row r="1792">
          <cell r="B1792" t="str">
            <v>SUKHJIT RODA</v>
          </cell>
          <cell r="C1792">
            <v>0</v>
          </cell>
          <cell r="D1792" t="str">
            <v>M</v>
          </cell>
          <cell r="E1792" t="str">
            <v/>
          </cell>
          <cell r="F1792">
            <v>0</v>
          </cell>
          <cell r="G1792">
            <v>43245</v>
          </cell>
          <cell r="H1792">
            <v>43191</v>
          </cell>
          <cell r="I1792" t="str">
            <v>DNJ</v>
          </cell>
          <cell r="J1792">
            <v>114</v>
          </cell>
        </row>
        <row r="1793">
          <cell r="B1793" t="str">
            <v>JAYNE RODGERS</v>
          </cell>
          <cell r="C1793">
            <v>22646</v>
          </cell>
          <cell r="D1793" t="str">
            <v>F</v>
          </cell>
          <cell r="E1793" t="str">
            <v/>
          </cell>
          <cell r="F1793">
            <v>37068</v>
          </cell>
          <cell r="G1793">
            <v>37864</v>
          </cell>
          <cell r="H1793">
            <v>0</v>
          </cell>
          <cell r="I1793" t="str">
            <v>resigned</v>
          </cell>
          <cell r="J1793">
            <v>52</v>
          </cell>
        </row>
        <row r="1794">
          <cell r="B1794" t="str">
            <v>JUDITH RODGERS</v>
          </cell>
          <cell r="C1794">
            <v>23712</v>
          </cell>
          <cell r="D1794" t="str">
            <v>F</v>
          </cell>
          <cell r="E1794" t="str">
            <v/>
          </cell>
          <cell r="F1794">
            <v>41702</v>
          </cell>
          <cell r="G1794">
            <v>43165</v>
          </cell>
          <cell r="H1794">
            <v>0</v>
          </cell>
          <cell r="I1794" t="str">
            <v>resigned</v>
          </cell>
          <cell r="J1794">
            <v>49</v>
          </cell>
        </row>
        <row r="1795">
          <cell r="B1795" t="str">
            <v>ROY RODGERS</v>
          </cell>
          <cell r="C1795">
            <v>20660</v>
          </cell>
          <cell r="D1795" t="str">
            <v>M</v>
          </cell>
          <cell r="E1795" t="str">
            <v/>
          </cell>
          <cell r="F1795">
            <v>41702</v>
          </cell>
          <cell r="G1795">
            <v>41924</v>
          </cell>
          <cell r="H1795">
            <v>0</v>
          </cell>
          <cell r="I1795" t="str">
            <v>resigned</v>
          </cell>
          <cell r="J1795">
            <v>58</v>
          </cell>
        </row>
        <row r="1796">
          <cell r="B1796" t="str">
            <v>KATIE ROGERS</v>
          </cell>
          <cell r="C1796">
            <v>0</v>
          </cell>
          <cell r="D1796" t="str">
            <v>Q</v>
          </cell>
          <cell r="E1796" t="str">
            <v/>
          </cell>
          <cell r="F1796">
            <v>0</v>
          </cell>
          <cell r="G1796">
            <v>29221</v>
          </cell>
          <cell r="H1796">
            <v>43070</v>
          </cell>
          <cell r="I1796" t="str">
            <v>DNJ</v>
          </cell>
          <cell r="J1796">
            <v>114</v>
          </cell>
        </row>
        <row r="1797">
          <cell r="B1797" t="str">
            <v>GARY ROLLINGS</v>
          </cell>
          <cell r="C1797">
            <v>28794</v>
          </cell>
          <cell r="D1797" t="str">
            <v>M</v>
          </cell>
          <cell r="E1797" t="str">
            <v/>
          </cell>
          <cell r="F1797">
            <v>42124</v>
          </cell>
          <cell r="G1797">
            <v>42583</v>
          </cell>
          <cell r="H1797">
            <v>42095</v>
          </cell>
          <cell r="I1797" t="str">
            <v>resigned</v>
          </cell>
          <cell r="J1797">
            <v>35</v>
          </cell>
        </row>
        <row r="1798">
          <cell r="B1798" t="str">
            <v>FIEKE RONGEN</v>
          </cell>
          <cell r="C1798">
            <v>0</v>
          </cell>
          <cell r="D1798" t="str">
            <v>FX</v>
          </cell>
          <cell r="E1798" t="str">
            <v/>
          </cell>
          <cell r="F1798">
            <v>0</v>
          </cell>
          <cell r="G1798">
            <v>42095</v>
          </cell>
          <cell r="H1798">
            <v>41730</v>
          </cell>
          <cell r="I1798" t="str">
            <v>DNJ</v>
          </cell>
          <cell r="J1798">
            <v>114</v>
          </cell>
        </row>
        <row r="1799">
          <cell r="B1799" t="str">
            <v>SONIA ROONEY</v>
          </cell>
          <cell r="C1799">
            <v>27642</v>
          </cell>
          <cell r="D1799" t="str">
            <v>FX</v>
          </cell>
          <cell r="E1799" t="str">
            <v/>
          </cell>
          <cell r="F1799">
            <v>0</v>
          </cell>
          <cell r="G1799">
            <v>41274</v>
          </cell>
          <cell r="H1799">
            <v>0</v>
          </cell>
          <cell r="I1799" t="str">
            <v>DNJ</v>
          </cell>
          <cell r="J1799">
            <v>38</v>
          </cell>
        </row>
        <row r="1800">
          <cell r="B1800" t="str">
            <v>EMMA ROSE</v>
          </cell>
          <cell r="C1800">
            <v>26873</v>
          </cell>
          <cell r="D1800" t="str">
            <v>F</v>
          </cell>
          <cell r="E1800" t="str">
            <v>Paid</v>
          </cell>
          <cell r="F1800">
            <v>43344</v>
          </cell>
          <cell r="G1800">
            <v>0</v>
          </cell>
          <cell r="H1800">
            <v>43009</v>
          </cell>
          <cell r="I1800" t="str">
            <v>current</v>
          </cell>
          <cell r="J1800">
            <v>41</v>
          </cell>
        </row>
        <row r="1801">
          <cell r="B1801" t="str">
            <v>EVIE ROSE</v>
          </cell>
          <cell r="C1801">
            <v>39447</v>
          </cell>
          <cell r="D1801" t="str">
            <v>F</v>
          </cell>
          <cell r="E1801" t="str">
            <v>Paid</v>
          </cell>
          <cell r="F1801">
            <v>43044</v>
          </cell>
          <cell r="G1801">
            <v>0</v>
          </cell>
          <cell r="H1801">
            <v>43009</v>
          </cell>
          <cell r="I1801" t="str">
            <v>current</v>
          </cell>
          <cell r="J1801">
            <v>6</v>
          </cell>
        </row>
        <row r="1802">
          <cell r="B1802" t="str">
            <v>ISAAC ROSE</v>
          </cell>
          <cell r="C1802">
            <v>37965</v>
          </cell>
          <cell r="D1802" t="str">
            <v>M</v>
          </cell>
          <cell r="E1802" t="str">
            <v>Paid</v>
          </cell>
          <cell r="F1802">
            <v>43044</v>
          </cell>
          <cell r="G1802">
            <v>0</v>
          </cell>
          <cell r="H1802">
            <v>43009</v>
          </cell>
          <cell r="I1802" t="str">
            <v>current</v>
          </cell>
          <cell r="J1802">
            <v>10</v>
          </cell>
        </row>
        <row r="1803">
          <cell r="B1803" t="str">
            <v>BEN ROSENBERG</v>
          </cell>
          <cell r="C1803">
            <v>27034</v>
          </cell>
          <cell r="D1803" t="str">
            <v>M</v>
          </cell>
          <cell r="E1803" t="str">
            <v>Paid</v>
          </cell>
          <cell r="F1803">
            <v>42423</v>
          </cell>
          <cell r="G1803">
            <v>0</v>
          </cell>
          <cell r="H1803">
            <v>42401</v>
          </cell>
          <cell r="I1803" t="str">
            <v>current</v>
          </cell>
          <cell r="J1803">
            <v>40</v>
          </cell>
        </row>
        <row r="1804">
          <cell r="B1804" t="str">
            <v>DEXTER ROSENBERG</v>
          </cell>
          <cell r="C1804">
            <v>39867</v>
          </cell>
          <cell r="D1804" t="str">
            <v>M</v>
          </cell>
          <cell r="E1804" t="str">
            <v>Paid</v>
          </cell>
          <cell r="F1804">
            <v>42087</v>
          </cell>
          <cell r="G1804">
            <v>0</v>
          </cell>
          <cell r="H1804">
            <v>42064</v>
          </cell>
          <cell r="I1804" t="str">
            <v>current</v>
          </cell>
          <cell r="J1804">
            <v>5</v>
          </cell>
        </row>
        <row r="1805">
          <cell r="B1805" t="str">
            <v>FREDDIE ROSENBERG</v>
          </cell>
          <cell r="C1805">
            <v>38945</v>
          </cell>
          <cell r="D1805" t="str">
            <v>M</v>
          </cell>
          <cell r="E1805" t="str">
            <v/>
          </cell>
          <cell r="F1805">
            <v>42948</v>
          </cell>
          <cell r="G1805">
            <v>43044</v>
          </cell>
          <cell r="H1805">
            <v>42887</v>
          </cell>
          <cell r="I1805" t="str">
            <v>resigned</v>
          </cell>
          <cell r="J1805">
            <v>8</v>
          </cell>
        </row>
        <row r="1806">
          <cell r="B1806" t="str">
            <v>SAM ROSENBERG</v>
          </cell>
          <cell r="C1806">
            <v>28905</v>
          </cell>
          <cell r="D1806" t="str">
            <v>F</v>
          </cell>
          <cell r="E1806" t="str">
            <v>Paid</v>
          </cell>
          <cell r="F1806">
            <v>41989</v>
          </cell>
          <cell r="G1806">
            <v>0</v>
          </cell>
          <cell r="H1806">
            <v>41944</v>
          </cell>
          <cell r="I1806" t="str">
            <v>current</v>
          </cell>
          <cell r="J1806">
            <v>35</v>
          </cell>
        </row>
        <row r="1807">
          <cell r="B1807" t="str">
            <v>THEODORE ROSENBERG</v>
          </cell>
          <cell r="C1807">
            <v>39221</v>
          </cell>
          <cell r="D1807" t="str">
            <v>M</v>
          </cell>
          <cell r="E1807" t="str">
            <v>Paid</v>
          </cell>
          <cell r="F1807">
            <v>41989</v>
          </cell>
          <cell r="G1807">
            <v>0</v>
          </cell>
          <cell r="H1807">
            <v>41944</v>
          </cell>
          <cell r="I1807" t="str">
            <v>current</v>
          </cell>
          <cell r="J1807">
            <v>7</v>
          </cell>
        </row>
        <row r="1808">
          <cell r="B1808" t="str">
            <v>NATALIE ROSS</v>
          </cell>
          <cell r="C1808">
            <v>25863</v>
          </cell>
          <cell r="D1808" t="str">
            <v>F</v>
          </cell>
          <cell r="E1808" t="str">
            <v/>
          </cell>
          <cell r="F1808">
            <v>40827</v>
          </cell>
          <cell r="G1808">
            <v>42735</v>
          </cell>
          <cell r="H1808">
            <v>0</v>
          </cell>
          <cell r="I1808" t="str">
            <v>resigned</v>
          </cell>
          <cell r="J1808">
            <v>43</v>
          </cell>
        </row>
        <row r="1809">
          <cell r="B1809" t="str">
            <v>EMMA ROSSER</v>
          </cell>
          <cell r="C1809">
            <v>26855</v>
          </cell>
          <cell r="D1809" t="str">
            <v>F</v>
          </cell>
          <cell r="E1809" t="str">
            <v/>
          </cell>
          <cell r="F1809">
            <v>40828</v>
          </cell>
          <cell r="G1809">
            <v>41364</v>
          </cell>
          <cell r="H1809">
            <v>0</v>
          </cell>
          <cell r="I1809" t="str">
            <v>resigned</v>
          </cell>
          <cell r="J1809">
            <v>41</v>
          </cell>
        </row>
        <row r="1810">
          <cell r="B1810" t="str">
            <v>EWAN ROSSER</v>
          </cell>
          <cell r="C1810">
            <v>0</v>
          </cell>
          <cell r="D1810" t="str">
            <v>MX</v>
          </cell>
          <cell r="E1810" t="str">
            <v/>
          </cell>
          <cell r="F1810">
            <v>0</v>
          </cell>
          <cell r="G1810">
            <v>41852</v>
          </cell>
          <cell r="H1810">
            <v>41821</v>
          </cell>
          <cell r="I1810" t="str">
            <v>DNJ</v>
          </cell>
          <cell r="J1810">
            <v>114</v>
          </cell>
        </row>
        <row r="1811">
          <cell r="B1811" t="str">
            <v>IAN ROSSER</v>
          </cell>
          <cell r="C1811">
            <v>25389</v>
          </cell>
          <cell r="D1811" t="str">
            <v>M</v>
          </cell>
          <cell r="E1811" t="str">
            <v>Paid</v>
          </cell>
          <cell r="F1811">
            <v>42795</v>
          </cell>
          <cell r="G1811">
            <v>0</v>
          </cell>
          <cell r="H1811">
            <v>39511</v>
          </cell>
          <cell r="I1811" t="str">
            <v>current</v>
          </cell>
          <cell r="J1811">
            <v>45</v>
          </cell>
        </row>
        <row r="1812">
          <cell r="B1812" t="str">
            <v>LEWIS ROSSER</v>
          </cell>
          <cell r="C1812">
            <v>38567</v>
          </cell>
          <cell r="D1812" t="str">
            <v>M</v>
          </cell>
          <cell r="E1812" t="str">
            <v/>
          </cell>
          <cell r="F1812">
            <v>41852</v>
          </cell>
          <cell r="G1812">
            <v>42583</v>
          </cell>
          <cell r="H1812">
            <v>41821</v>
          </cell>
          <cell r="I1812" t="str">
            <v>resigned</v>
          </cell>
          <cell r="J1812">
            <v>9</v>
          </cell>
        </row>
        <row r="1813">
          <cell r="B1813" t="str">
            <v>RHIANNON ROSSER</v>
          </cell>
          <cell r="C1813">
            <v>37963</v>
          </cell>
          <cell r="D1813" t="str">
            <v>F</v>
          </cell>
          <cell r="E1813" t="str">
            <v/>
          </cell>
          <cell r="F1813">
            <v>41852</v>
          </cell>
          <cell r="G1813">
            <v>42583</v>
          </cell>
          <cell r="H1813">
            <v>41821</v>
          </cell>
          <cell r="I1813" t="str">
            <v>resigned</v>
          </cell>
          <cell r="J1813">
            <v>10</v>
          </cell>
        </row>
        <row r="1814">
          <cell r="B1814" t="str">
            <v>ESBEN ROST</v>
          </cell>
          <cell r="C1814">
            <v>37937</v>
          </cell>
          <cell r="D1814" t="str">
            <v>M</v>
          </cell>
          <cell r="E1814" t="str">
            <v/>
          </cell>
          <cell r="F1814">
            <v>41618</v>
          </cell>
          <cell r="G1814">
            <v>42583</v>
          </cell>
          <cell r="H1814">
            <v>0</v>
          </cell>
          <cell r="I1814" t="str">
            <v>resigned</v>
          </cell>
          <cell r="J1814">
            <v>10</v>
          </cell>
        </row>
        <row r="1815">
          <cell r="B1815" t="str">
            <v>LENNART ROST</v>
          </cell>
          <cell r="C1815">
            <v>39610</v>
          </cell>
          <cell r="D1815" t="str">
            <v>M</v>
          </cell>
          <cell r="E1815" t="str">
            <v/>
          </cell>
          <cell r="F1815">
            <v>41807</v>
          </cell>
          <cell r="G1815">
            <v>42583</v>
          </cell>
          <cell r="H1815">
            <v>41730</v>
          </cell>
          <cell r="I1815" t="str">
            <v>resigned</v>
          </cell>
          <cell r="J1815">
            <v>6</v>
          </cell>
        </row>
        <row r="1816">
          <cell r="B1816" t="str">
            <v>EVE ROTHERA</v>
          </cell>
          <cell r="C1816">
            <v>41253</v>
          </cell>
          <cell r="D1816" t="str">
            <v>FWJ</v>
          </cell>
          <cell r="E1816" t="str">
            <v/>
          </cell>
          <cell r="F1816">
            <v>0</v>
          </cell>
          <cell r="G1816">
            <v>0</v>
          </cell>
          <cell r="H1816">
            <v>43586</v>
          </cell>
          <cell r="I1816" t="str">
            <v>prospect</v>
          </cell>
          <cell r="J1816">
            <v>1</v>
          </cell>
        </row>
        <row r="1817">
          <cell r="B1817" t="str">
            <v>JOSIE ROTHERA</v>
          </cell>
          <cell r="C1817">
            <v>29489</v>
          </cell>
          <cell r="D1817" t="str">
            <v>F</v>
          </cell>
          <cell r="E1817" t="str">
            <v>Paid</v>
          </cell>
          <cell r="F1817">
            <v>42983</v>
          </cell>
          <cell r="G1817">
            <v>0</v>
          </cell>
          <cell r="H1817">
            <v>40879</v>
          </cell>
          <cell r="I1817" t="str">
            <v>current</v>
          </cell>
          <cell r="J1817">
            <v>33</v>
          </cell>
        </row>
        <row r="1818">
          <cell r="B1818" t="str">
            <v>ANTHONY ROUSE</v>
          </cell>
          <cell r="C1818">
            <v>24631</v>
          </cell>
          <cell r="D1818" t="str">
            <v>M</v>
          </cell>
          <cell r="E1818" t="str">
            <v/>
          </cell>
          <cell r="F1818">
            <v>0</v>
          </cell>
          <cell r="G1818">
            <v>29221</v>
          </cell>
          <cell r="H1818">
            <v>42644</v>
          </cell>
          <cell r="I1818" t="str">
            <v>DNJ</v>
          </cell>
          <cell r="J1818">
            <v>47</v>
          </cell>
        </row>
        <row r="1819">
          <cell r="B1819" t="str">
            <v>EMILY ROWSELL</v>
          </cell>
          <cell r="C1819">
            <v>0</v>
          </cell>
          <cell r="D1819" t="str">
            <v>FX</v>
          </cell>
          <cell r="E1819" t="str">
            <v/>
          </cell>
          <cell r="F1819">
            <v>0</v>
          </cell>
          <cell r="G1819">
            <v>42186</v>
          </cell>
          <cell r="H1819">
            <v>41852</v>
          </cell>
          <cell r="I1819" t="str">
            <v>DNJ</v>
          </cell>
          <cell r="J1819">
            <v>114</v>
          </cell>
        </row>
        <row r="1820">
          <cell r="B1820" t="str">
            <v>LISA RUDKIN</v>
          </cell>
          <cell r="C1820">
            <v>0</v>
          </cell>
          <cell r="D1820" t="str">
            <v>FX</v>
          </cell>
          <cell r="E1820" t="str">
            <v/>
          </cell>
          <cell r="F1820">
            <v>0</v>
          </cell>
          <cell r="G1820">
            <v>38229</v>
          </cell>
          <cell r="H1820">
            <v>0</v>
          </cell>
          <cell r="I1820" t="str">
            <v>DNJ</v>
          </cell>
          <cell r="J1820">
            <v>114</v>
          </cell>
        </row>
        <row r="1821">
          <cell r="B1821" t="str">
            <v>JANICE RUSH</v>
          </cell>
          <cell r="C1821">
            <v>0</v>
          </cell>
          <cell r="D1821" t="str">
            <v>FX</v>
          </cell>
          <cell r="E1821" t="str">
            <v/>
          </cell>
          <cell r="F1821">
            <v>0</v>
          </cell>
          <cell r="G1821">
            <v>42309</v>
          </cell>
          <cell r="H1821">
            <v>42064</v>
          </cell>
          <cell r="I1821" t="str">
            <v>DNJ</v>
          </cell>
          <cell r="J1821">
            <v>114</v>
          </cell>
        </row>
        <row r="1822">
          <cell r="B1822" t="str">
            <v>LAURA RYALL</v>
          </cell>
          <cell r="C1822">
            <v>0</v>
          </cell>
          <cell r="D1822" t="str">
            <v>F</v>
          </cell>
          <cell r="E1822" t="str">
            <v/>
          </cell>
          <cell r="F1822">
            <v>0</v>
          </cell>
          <cell r="G1822">
            <v>42947</v>
          </cell>
          <cell r="H1822">
            <v>42644</v>
          </cell>
          <cell r="I1822" t="str">
            <v>DNJ</v>
          </cell>
          <cell r="J1822">
            <v>114</v>
          </cell>
        </row>
        <row r="1823">
          <cell r="B1823" t="str">
            <v>PHILIP RYCROFT</v>
          </cell>
          <cell r="C1823">
            <v>0</v>
          </cell>
          <cell r="D1823" t="str">
            <v>Q</v>
          </cell>
          <cell r="E1823" t="str">
            <v/>
          </cell>
          <cell r="F1823">
            <v>0</v>
          </cell>
          <cell r="G1823">
            <v>29221</v>
          </cell>
          <cell r="H1823">
            <v>43132</v>
          </cell>
          <cell r="I1823" t="str">
            <v>DNJ</v>
          </cell>
          <cell r="J1823">
            <v>114</v>
          </cell>
        </row>
        <row r="1824">
          <cell r="B1824" t="str">
            <v>JENNA RYMER</v>
          </cell>
          <cell r="C1824">
            <v>32437</v>
          </cell>
          <cell r="D1824" t="str">
            <v>F</v>
          </cell>
          <cell r="E1824" t="str">
            <v/>
          </cell>
          <cell r="F1824">
            <v>41163</v>
          </cell>
          <cell r="G1824">
            <v>41790</v>
          </cell>
          <cell r="H1824">
            <v>0</v>
          </cell>
          <cell r="I1824" t="str">
            <v>resigned</v>
          </cell>
          <cell r="J1824">
            <v>25</v>
          </cell>
        </row>
        <row r="1825">
          <cell r="B1825" t="str">
            <v>JILLIAN SABOURN</v>
          </cell>
          <cell r="C1825">
            <v>24670</v>
          </cell>
          <cell r="D1825" t="str">
            <v>F</v>
          </cell>
          <cell r="E1825" t="str">
            <v>Paid</v>
          </cell>
          <cell r="F1825">
            <v>43079</v>
          </cell>
          <cell r="G1825">
            <v>0</v>
          </cell>
          <cell r="H1825">
            <v>43040</v>
          </cell>
          <cell r="I1825" t="str">
            <v>current</v>
          </cell>
          <cell r="J1825">
            <v>47</v>
          </cell>
        </row>
        <row r="1826">
          <cell r="B1826" t="str">
            <v>SALLY SABOURN</v>
          </cell>
          <cell r="C1826">
            <v>0</v>
          </cell>
          <cell r="D1826" t="str">
            <v>F</v>
          </cell>
          <cell r="E1826" t="str">
            <v>Paid</v>
          </cell>
          <cell r="F1826">
            <v>43256</v>
          </cell>
          <cell r="G1826">
            <v>0</v>
          </cell>
          <cell r="H1826">
            <v>43160</v>
          </cell>
          <cell r="I1826" t="str">
            <v>current</v>
          </cell>
          <cell r="J1826">
            <v>114</v>
          </cell>
        </row>
        <row r="1827">
          <cell r="B1827" t="str">
            <v>CLAIRE SADLER</v>
          </cell>
          <cell r="C1827">
            <v>26898</v>
          </cell>
          <cell r="D1827" t="str">
            <v>F</v>
          </cell>
          <cell r="E1827" t="str">
            <v>Paid</v>
          </cell>
          <cell r="F1827">
            <v>42829</v>
          </cell>
          <cell r="G1827">
            <v>0</v>
          </cell>
          <cell r="H1827">
            <v>42795</v>
          </cell>
          <cell r="I1827" t="str">
            <v>current</v>
          </cell>
          <cell r="J1827">
            <v>41</v>
          </cell>
        </row>
        <row r="1828">
          <cell r="B1828" t="str">
            <v>HOLLY SADLER</v>
          </cell>
          <cell r="C1828">
            <v>37933</v>
          </cell>
          <cell r="D1828" t="str">
            <v>F</v>
          </cell>
          <cell r="E1828" t="str">
            <v/>
          </cell>
          <cell r="F1828">
            <v>0</v>
          </cell>
          <cell r="G1828">
            <v>42978</v>
          </cell>
          <cell r="H1828">
            <v>42370</v>
          </cell>
          <cell r="I1828" t="str">
            <v>DNJ</v>
          </cell>
          <cell r="J1828">
            <v>10</v>
          </cell>
        </row>
        <row r="1829">
          <cell r="B1829" t="str">
            <v>LILY SADLER</v>
          </cell>
          <cell r="C1829">
            <v>40237</v>
          </cell>
          <cell r="D1829" t="str">
            <v>F</v>
          </cell>
          <cell r="E1829" t="str">
            <v>Paid</v>
          </cell>
          <cell r="F1829">
            <v>42829</v>
          </cell>
          <cell r="G1829">
            <v>0</v>
          </cell>
          <cell r="H1829">
            <v>42522</v>
          </cell>
          <cell r="I1829" t="str">
            <v>current</v>
          </cell>
          <cell r="J1829">
            <v>4</v>
          </cell>
        </row>
        <row r="1830">
          <cell r="B1830" t="str">
            <v>RUBY SADLER</v>
          </cell>
          <cell r="C1830">
            <v>38897</v>
          </cell>
          <cell r="D1830" t="str">
            <v>F</v>
          </cell>
          <cell r="E1830" t="str">
            <v/>
          </cell>
          <cell r="F1830">
            <v>0</v>
          </cell>
          <cell r="G1830">
            <v>42978</v>
          </cell>
          <cell r="H1830">
            <v>42522</v>
          </cell>
          <cell r="I1830" t="str">
            <v>DNJ</v>
          </cell>
          <cell r="J1830">
            <v>8</v>
          </cell>
        </row>
        <row r="1831">
          <cell r="B1831" t="str">
            <v>AISHA SAJJAD</v>
          </cell>
          <cell r="C1831">
            <v>37987</v>
          </cell>
          <cell r="D1831" t="str">
            <v>F</v>
          </cell>
          <cell r="E1831" t="str">
            <v/>
          </cell>
          <cell r="F1831">
            <v>41765</v>
          </cell>
          <cell r="G1831">
            <v>42186</v>
          </cell>
          <cell r="H1831">
            <v>0</v>
          </cell>
          <cell r="I1831" t="str">
            <v>resigned</v>
          </cell>
          <cell r="J1831">
            <v>10</v>
          </cell>
        </row>
        <row r="1832">
          <cell r="B1832" t="str">
            <v>BEA SAJJAD</v>
          </cell>
          <cell r="C1832">
            <v>25313</v>
          </cell>
          <cell r="D1832" t="str">
            <v>F</v>
          </cell>
          <cell r="E1832" t="str">
            <v/>
          </cell>
          <cell r="F1832">
            <v>41765</v>
          </cell>
          <cell r="G1832">
            <v>42186</v>
          </cell>
          <cell r="H1832">
            <v>0</v>
          </cell>
          <cell r="I1832" t="str">
            <v>resigned</v>
          </cell>
          <cell r="J1832">
            <v>45</v>
          </cell>
        </row>
        <row r="1833">
          <cell r="B1833" t="str">
            <v>SEAN SAJJAD</v>
          </cell>
          <cell r="C1833">
            <v>39549</v>
          </cell>
          <cell r="D1833" t="str">
            <v>M</v>
          </cell>
          <cell r="E1833" t="str">
            <v/>
          </cell>
          <cell r="F1833">
            <v>42640</v>
          </cell>
          <cell r="G1833">
            <v>43159</v>
          </cell>
          <cell r="H1833">
            <v>41730</v>
          </cell>
          <cell r="I1833" t="str">
            <v>resigned</v>
          </cell>
          <cell r="J1833">
            <v>6</v>
          </cell>
        </row>
        <row r="1834">
          <cell r="B1834" t="str">
            <v>MICHELLE SALTER</v>
          </cell>
          <cell r="C1834">
            <v>0</v>
          </cell>
          <cell r="D1834" t="str">
            <v>F</v>
          </cell>
          <cell r="E1834" t="str">
            <v/>
          </cell>
          <cell r="F1834">
            <v>0</v>
          </cell>
          <cell r="G1834">
            <v>43245</v>
          </cell>
          <cell r="H1834">
            <v>43191</v>
          </cell>
          <cell r="I1834" t="str">
            <v>DNJ</v>
          </cell>
          <cell r="J1834">
            <v>114</v>
          </cell>
        </row>
        <row r="1835">
          <cell r="B1835" t="str">
            <v>IAN SAMPSON</v>
          </cell>
          <cell r="C1835">
            <v>22202</v>
          </cell>
          <cell r="D1835" t="str">
            <v>M</v>
          </cell>
          <cell r="E1835" t="str">
            <v/>
          </cell>
          <cell r="F1835">
            <v>41080</v>
          </cell>
          <cell r="G1835">
            <v>42150</v>
          </cell>
          <cell r="H1835">
            <v>0</v>
          </cell>
          <cell r="I1835" t="str">
            <v>resigned</v>
          </cell>
          <cell r="J1835">
            <v>53</v>
          </cell>
        </row>
        <row r="1836">
          <cell r="B1836" t="str">
            <v>DEBBIE SAMUEL</v>
          </cell>
          <cell r="C1836">
            <v>0</v>
          </cell>
          <cell r="D1836" t="str">
            <v>FXCC</v>
          </cell>
          <cell r="E1836" t="str">
            <v/>
          </cell>
          <cell r="F1836">
            <v>0</v>
          </cell>
          <cell r="G1836">
            <v>29221</v>
          </cell>
          <cell r="H1836">
            <v>42156</v>
          </cell>
          <cell r="I1836" t="str">
            <v>DNJ</v>
          </cell>
          <cell r="J1836">
            <v>114</v>
          </cell>
        </row>
        <row r="1837">
          <cell r="B1837" t="str">
            <v>MARISA SANAVRO</v>
          </cell>
          <cell r="C1837">
            <v>26621</v>
          </cell>
          <cell r="D1837" t="str">
            <v>FX</v>
          </cell>
          <cell r="E1837" t="str">
            <v/>
          </cell>
          <cell r="F1837">
            <v>0</v>
          </cell>
          <cell r="G1837">
            <v>42186</v>
          </cell>
          <cell r="H1837">
            <v>41944</v>
          </cell>
          <cell r="I1837" t="str">
            <v>DNJ</v>
          </cell>
          <cell r="J1837">
            <v>41</v>
          </cell>
        </row>
        <row r="1838">
          <cell r="B1838" t="str">
            <v>AMARPALL SANBY</v>
          </cell>
          <cell r="C1838">
            <v>0</v>
          </cell>
          <cell r="D1838" t="str">
            <v>MXCC</v>
          </cell>
          <cell r="E1838" t="str">
            <v/>
          </cell>
          <cell r="F1838">
            <v>0</v>
          </cell>
          <cell r="G1838">
            <v>29221</v>
          </cell>
          <cell r="H1838">
            <v>42125</v>
          </cell>
          <cell r="I1838" t="str">
            <v>DNJ</v>
          </cell>
          <cell r="J1838">
            <v>114</v>
          </cell>
        </row>
        <row r="1839">
          <cell r="B1839" t="str">
            <v>JANE SANDERS</v>
          </cell>
          <cell r="C1839">
            <v>23518</v>
          </cell>
          <cell r="D1839" t="str">
            <v>FPCC</v>
          </cell>
          <cell r="E1839" t="str">
            <v/>
          </cell>
          <cell r="F1839">
            <v>39393</v>
          </cell>
          <cell r="G1839">
            <v>41298</v>
          </cell>
          <cell r="H1839">
            <v>0</v>
          </cell>
          <cell r="I1839" t="str">
            <v>resigned</v>
          </cell>
          <cell r="J1839">
            <v>50</v>
          </cell>
        </row>
        <row r="1840">
          <cell r="B1840" t="str">
            <v>PENNY SANDERS</v>
          </cell>
          <cell r="C1840">
            <v>19233</v>
          </cell>
          <cell r="D1840" t="str">
            <v>F</v>
          </cell>
          <cell r="E1840" t="str">
            <v/>
          </cell>
          <cell r="F1840">
            <v>32439</v>
          </cell>
          <cell r="G1840">
            <v>42583</v>
          </cell>
          <cell r="H1840">
            <v>0</v>
          </cell>
          <cell r="I1840" t="str">
            <v>resigned</v>
          </cell>
          <cell r="J1840">
            <v>62</v>
          </cell>
        </row>
        <row r="1841">
          <cell r="B1841" t="str">
            <v>IAN SANDERSON</v>
          </cell>
          <cell r="C1841">
            <v>25853</v>
          </cell>
          <cell r="D1841" t="str">
            <v>M</v>
          </cell>
          <cell r="E1841" t="str">
            <v>Paid</v>
          </cell>
          <cell r="F1841">
            <v>38566</v>
          </cell>
          <cell r="G1841">
            <v>0</v>
          </cell>
          <cell r="H1841">
            <v>0</v>
          </cell>
          <cell r="I1841" t="str">
            <v>current</v>
          </cell>
          <cell r="J1841">
            <v>43</v>
          </cell>
        </row>
        <row r="1842">
          <cell r="B1842" t="str">
            <v>PAUL SANDERSON</v>
          </cell>
          <cell r="C1842">
            <v>24681</v>
          </cell>
          <cell r="D1842" t="str">
            <v>M</v>
          </cell>
          <cell r="E1842" t="str">
            <v>Paid</v>
          </cell>
          <cell r="F1842">
            <v>38427</v>
          </cell>
          <cell r="G1842">
            <v>0</v>
          </cell>
          <cell r="H1842">
            <v>0</v>
          </cell>
          <cell r="I1842" t="str">
            <v>current</v>
          </cell>
          <cell r="J1842">
            <v>47</v>
          </cell>
        </row>
        <row r="1843">
          <cell r="B1843" t="str">
            <v>KATHY SANSOME</v>
          </cell>
          <cell r="C1843">
            <v>21185</v>
          </cell>
          <cell r="D1843" t="str">
            <v>F</v>
          </cell>
          <cell r="E1843" t="str">
            <v/>
          </cell>
          <cell r="F1843">
            <v>34820</v>
          </cell>
          <cell r="G1843">
            <v>36708</v>
          </cell>
          <cell r="H1843">
            <v>0</v>
          </cell>
          <cell r="I1843" t="str">
            <v>resigned</v>
          </cell>
          <cell r="J1843">
            <v>56</v>
          </cell>
        </row>
        <row r="1844">
          <cell r="B1844" t="str">
            <v>TONY SARDO</v>
          </cell>
          <cell r="C1844">
            <v>22250</v>
          </cell>
          <cell r="D1844" t="str">
            <v>M</v>
          </cell>
          <cell r="E1844" t="str">
            <v/>
          </cell>
          <cell r="F1844">
            <v>34254</v>
          </cell>
          <cell r="G1844">
            <v>36950</v>
          </cell>
          <cell r="H1844">
            <v>0</v>
          </cell>
          <cell r="I1844" t="str">
            <v>resigned</v>
          </cell>
          <cell r="J1844">
            <v>53</v>
          </cell>
        </row>
        <row r="1845">
          <cell r="B1845" t="str">
            <v>JASON SAUNDERS</v>
          </cell>
          <cell r="C1845">
            <v>0</v>
          </cell>
          <cell r="D1845" t="str">
            <v>Q</v>
          </cell>
          <cell r="E1845" t="str">
            <v/>
          </cell>
          <cell r="F1845">
            <v>0</v>
          </cell>
          <cell r="G1845">
            <v>43374</v>
          </cell>
          <cell r="H1845">
            <v>43374</v>
          </cell>
          <cell r="I1845" t="str">
            <v>DNJ</v>
          </cell>
          <cell r="J1845">
            <v>114</v>
          </cell>
        </row>
        <row r="1846">
          <cell r="B1846" t="str">
            <v>PETER SAUNDERS</v>
          </cell>
          <cell r="C1846">
            <v>18547</v>
          </cell>
          <cell r="D1846" t="str">
            <v>M</v>
          </cell>
          <cell r="E1846" t="str">
            <v/>
          </cell>
          <cell r="F1846">
            <v>41184</v>
          </cell>
          <cell r="G1846">
            <v>41765</v>
          </cell>
          <cell r="H1846">
            <v>0</v>
          </cell>
          <cell r="I1846" t="str">
            <v>resigned</v>
          </cell>
          <cell r="J1846">
            <v>63</v>
          </cell>
        </row>
        <row r="1847">
          <cell r="B1847" t="str">
            <v>TOM SAVAGE</v>
          </cell>
          <cell r="C1847">
            <v>29239</v>
          </cell>
          <cell r="D1847" t="str">
            <v>M</v>
          </cell>
          <cell r="E1847" t="str">
            <v/>
          </cell>
          <cell r="F1847">
            <v>40106</v>
          </cell>
          <cell r="G1847">
            <v>40755</v>
          </cell>
          <cell r="H1847">
            <v>0</v>
          </cell>
          <cell r="I1847" t="str">
            <v>resigned</v>
          </cell>
          <cell r="J1847">
            <v>34</v>
          </cell>
        </row>
        <row r="1848">
          <cell r="B1848" t="str">
            <v>BILLY SAWYER</v>
          </cell>
          <cell r="C1848">
            <v>38422</v>
          </cell>
          <cell r="D1848" t="str">
            <v>M</v>
          </cell>
          <cell r="E1848" t="str">
            <v/>
          </cell>
          <cell r="F1848">
            <v>41604</v>
          </cell>
          <cell r="G1848">
            <v>42004</v>
          </cell>
          <cell r="H1848">
            <v>0</v>
          </cell>
          <cell r="I1848" t="str">
            <v>resigned</v>
          </cell>
          <cell r="J1848">
            <v>9</v>
          </cell>
        </row>
        <row r="1849">
          <cell r="B1849" t="str">
            <v>CHRIS SAWYER</v>
          </cell>
          <cell r="C1849">
            <v>21370</v>
          </cell>
          <cell r="D1849" t="str">
            <v>M</v>
          </cell>
          <cell r="E1849" t="str">
            <v>Paid</v>
          </cell>
          <cell r="F1849">
            <v>37537</v>
          </cell>
          <cell r="G1849">
            <v>0</v>
          </cell>
          <cell r="H1849">
            <v>0</v>
          </cell>
          <cell r="I1849" t="str">
            <v>current</v>
          </cell>
          <cell r="J1849">
            <v>56</v>
          </cell>
        </row>
        <row r="1850">
          <cell r="B1850" t="str">
            <v>TOM SAXTON</v>
          </cell>
          <cell r="C1850">
            <v>29195</v>
          </cell>
          <cell r="D1850" t="str">
            <v>M</v>
          </cell>
          <cell r="E1850" t="str">
            <v>Paid</v>
          </cell>
          <cell r="F1850">
            <v>43423</v>
          </cell>
          <cell r="G1850">
            <v>0</v>
          </cell>
          <cell r="H1850">
            <v>43374</v>
          </cell>
          <cell r="I1850" t="str">
            <v>current</v>
          </cell>
          <cell r="J1850">
            <v>34</v>
          </cell>
        </row>
        <row r="1851">
          <cell r="B1851" t="str">
            <v>ALAN SAYERS</v>
          </cell>
          <cell r="C1851">
            <v>0</v>
          </cell>
          <cell r="D1851" t="str">
            <v>M</v>
          </cell>
          <cell r="E1851" t="str">
            <v/>
          </cell>
          <cell r="F1851">
            <v>32143</v>
          </cell>
          <cell r="G1851">
            <v>33238</v>
          </cell>
          <cell r="H1851">
            <v>0</v>
          </cell>
          <cell r="I1851" t="str">
            <v>resigned</v>
          </cell>
          <cell r="J1851">
            <v>114</v>
          </cell>
        </row>
        <row r="1852">
          <cell r="B1852" t="str">
            <v>SHANE SCANLON</v>
          </cell>
          <cell r="C1852">
            <v>0</v>
          </cell>
          <cell r="D1852" t="str">
            <v>M</v>
          </cell>
          <cell r="E1852" t="str">
            <v/>
          </cell>
          <cell r="F1852">
            <v>0</v>
          </cell>
          <cell r="G1852">
            <v>42886</v>
          </cell>
          <cell r="H1852">
            <v>42644</v>
          </cell>
          <cell r="I1852" t="str">
            <v>DNJ</v>
          </cell>
          <cell r="J1852">
            <v>114</v>
          </cell>
        </row>
        <row r="1853">
          <cell r="B1853" t="str">
            <v>ED SCANTLEBURY</v>
          </cell>
          <cell r="C1853">
            <v>38621</v>
          </cell>
          <cell r="D1853" t="str">
            <v>MXJ</v>
          </cell>
          <cell r="E1853" t="str">
            <v/>
          </cell>
          <cell r="F1853">
            <v>0</v>
          </cell>
          <cell r="G1853">
            <v>42186</v>
          </cell>
          <cell r="H1853">
            <v>41883</v>
          </cell>
          <cell r="I1853" t="str">
            <v>DNJ</v>
          </cell>
          <cell r="J1853">
            <v>8</v>
          </cell>
        </row>
        <row r="1854">
          <cell r="B1854" t="str">
            <v>TOM SCHATZBERGER</v>
          </cell>
          <cell r="C1854">
            <v>29134</v>
          </cell>
          <cell r="D1854" t="str">
            <v>M</v>
          </cell>
          <cell r="E1854" t="str">
            <v/>
          </cell>
          <cell r="F1854">
            <v>0</v>
          </cell>
          <cell r="G1854">
            <v>29221</v>
          </cell>
          <cell r="H1854">
            <v>41883</v>
          </cell>
          <cell r="I1854" t="str">
            <v>DNJ</v>
          </cell>
          <cell r="J1854">
            <v>34</v>
          </cell>
        </row>
        <row r="1855">
          <cell r="B1855" t="str">
            <v>EVA SCHIFFELDRIN</v>
          </cell>
          <cell r="C1855">
            <v>34591</v>
          </cell>
          <cell r="D1855" t="str">
            <v>F</v>
          </cell>
          <cell r="E1855" t="str">
            <v/>
          </cell>
          <cell r="F1855">
            <v>41289</v>
          </cell>
          <cell r="G1855">
            <v>41790</v>
          </cell>
          <cell r="H1855">
            <v>0</v>
          </cell>
          <cell r="I1855" t="str">
            <v>resigned</v>
          </cell>
          <cell r="J1855">
            <v>19</v>
          </cell>
        </row>
        <row r="1856">
          <cell r="B1856" t="str">
            <v>CAROLE SCHOFIELD</v>
          </cell>
          <cell r="C1856">
            <v>22334</v>
          </cell>
          <cell r="D1856" t="str">
            <v>F</v>
          </cell>
          <cell r="E1856" t="str">
            <v>Paid</v>
          </cell>
          <cell r="F1856">
            <v>32574</v>
          </cell>
          <cell r="G1856">
            <v>0</v>
          </cell>
          <cell r="H1856">
            <v>0</v>
          </cell>
          <cell r="I1856" t="str">
            <v>current</v>
          </cell>
          <cell r="J1856">
            <v>53</v>
          </cell>
        </row>
        <row r="1857">
          <cell r="B1857" t="str">
            <v>CHLOE SCHOFIELD</v>
          </cell>
          <cell r="C1857">
            <v>38294</v>
          </cell>
          <cell r="D1857" t="str">
            <v>F</v>
          </cell>
          <cell r="E1857" t="str">
            <v/>
          </cell>
          <cell r="F1857">
            <v>41779</v>
          </cell>
          <cell r="G1857">
            <v>42794</v>
          </cell>
          <cell r="H1857">
            <v>41760</v>
          </cell>
          <cell r="I1857" t="str">
            <v>resigned</v>
          </cell>
          <cell r="J1857">
            <v>9</v>
          </cell>
        </row>
        <row r="1858">
          <cell r="B1858" t="str">
            <v>EMMA SCHULTZ</v>
          </cell>
          <cell r="C1858">
            <v>29537</v>
          </cell>
          <cell r="D1858" t="str">
            <v>F</v>
          </cell>
          <cell r="E1858" t="str">
            <v/>
          </cell>
          <cell r="F1858">
            <v>40479</v>
          </cell>
          <cell r="G1858">
            <v>40999</v>
          </cell>
          <cell r="H1858">
            <v>0</v>
          </cell>
          <cell r="I1858" t="str">
            <v>resigned</v>
          </cell>
          <cell r="J1858">
            <v>33</v>
          </cell>
        </row>
        <row r="1859">
          <cell r="B1859" t="str">
            <v>JAMES SCLATER</v>
          </cell>
          <cell r="C1859">
            <v>0</v>
          </cell>
          <cell r="D1859" t="str">
            <v>M</v>
          </cell>
          <cell r="E1859" t="str">
            <v/>
          </cell>
          <cell r="F1859">
            <v>0</v>
          </cell>
          <cell r="G1859">
            <v>42794</v>
          </cell>
          <cell r="H1859">
            <v>42461</v>
          </cell>
          <cell r="I1859" t="str">
            <v>DNJ</v>
          </cell>
          <cell r="J1859">
            <v>114</v>
          </cell>
        </row>
        <row r="1860">
          <cell r="B1860" t="str">
            <v>DREW SCOTT</v>
          </cell>
          <cell r="C1860">
            <v>0</v>
          </cell>
          <cell r="D1860" t="str">
            <v>MP</v>
          </cell>
          <cell r="E1860" t="str">
            <v/>
          </cell>
          <cell r="F1860">
            <v>0</v>
          </cell>
          <cell r="G1860">
            <v>0</v>
          </cell>
          <cell r="H1860">
            <v>43466</v>
          </cell>
          <cell r="I1860" t="str">
            <v>prospect</v>
          </cell>
          <cell r="J1860">
            <v>114</v>
          </cell>
        </row>
        <row r="1861">
          <cell r="B1861" t="str">
            <v>FRASER SCOTT</v>
          </cell>
          <cell r="C1861">
            <v>26940</v>
          </cell>
          <cell r="D1861" t="str">
            <v>M</v>
          </cell>
          <cell r="E1861" t="str">
            <v/>
          </cell>
          <cell r="F1861">
            <v>41649</v>
          </cell>
          <cell r="G1861">
            <v>42186</v>
          </cell>
          <cell r="H1861">
            <v>0</v>
          </cell>
          <cell r="I1861" t="str">
            <v>resigned</v>
          </cell>
          <cell r="J1861">
            <v>40</v>
          </cell>
        </row>
        <row r="1862">
          <cell r="B1862" t="str">
            <v>HANNAH SCOTT</v>
          </cell>
          <cell r="C1862">
            <v>28873</v>
          </cell>
          <cell r="D1862" t="str">
            <v>F</v>
          </cell>
          <cell r="E1862" t="str">
            <v/>
          </cell>
          <cell r="F1862">
            <v>38174</v>
          </cell>
          <cell r="G1862">
            <v>38898</v>
          </cell>
          <cell r="H1862">
            <v>0</v>
          </cell>
          <cell r="I1862" t="str">
            <v>resigned</v>
          </cell>
          <cell r="J1862">
            <v>35</v>
          </cell>
        </row>
        <row r="1863">
          <cell r="B1863" t="str">
            <v>JANE SCOTT</v>
          </cell>
          <cell r="C1863">
            <v>28987</v>
          </cell>
          <cell r="D1863" t="str">
            <v>F</v>
          </cell>
          <cell r="E1863" t="str">
            <v/>
          </cell>
          <cell r="F1863">
            <v>39140</v>
          </cell>
          <cell r="G1863">
            <v>39903</v>
          </cell>
          <cell r="H1863">
            <v>0</v>
          </cell>
          <cell r="I1863" t="str">
            <v>resigned</v>
          </cell>
          <cell r="J1863">
            <v>35</v>
          </cell>
        </row>
        <row r="1864">
          <cell r="B1864" t="str">
            <v>LOUISE SCOTT</v>
          </cell>
          <cell r="C1864">
            <v>30261</v>
          </cell>
          <cell r="D1864" t="str">
            <v>F</v>
          </cell>
          <cell r="E1864" t="str">
            <v/>
          </cell>
          <cell r="F1864">
            <v>42248</v>
          </cell>
          <cell r="G1864">
            <v>42794</v>
          </cell>
          <cell r="H1864">
            <v>42248</v>
          </cell>
          <cell r="I1864" t="str">
            <v>resigned</v>
          </cell>
          <cell r="J1864">
            <v>31</v>
          </cell>
        </row>
        <row r="1865">
          <cell r="B1865" t="str">
            <v>MITCH SCOTT-BAXENDALE</v>
          </cell>
          <cell r="C1865">
            <v>25521</v>
          </cell>
          <cell r="D1865" t="str">
            <v>F</v>
          </cell>
          <cell r="E1865" t="str">
            <v/>
          </cell>
          <cell r="F1865">
            <v>37777</v>
          </cell>
          <cell r="G1865">
            <v>39691</v>
          </cell>
          <cell r="H1865">
            <v>0</v>
          </cell>
          <cell r="I1865" t="str">
            <v>resigned</v>
          </cell>
          <cell r="J1865">
            <v>44</v>
          </cell>
        </row>
        <row r="1866">
          <cell r="B1866" t="str">
            <v>SALLY ANNE SCUDAMORE</v>
          </cell>
          <cell r="C1866">
            <v>0</v>
          </cell>
          <cell r="D1866" t="str">
            <v>Q</v>
          </cell>
          <cell r="E1866" t="str">
            <v/>
          </cell>
          <cell r="F1866">
            <v>0</v>
          </cell>
          <cell r="G1866">
            <v>29221</v>
          </cell>
          <cell r="H1866">
            <v>43070</v>
          </cell>
          <cell r="I1866" t="str">
            <v>DNJ</v>
          </cell>
          <cell r="J1866">
            <v>114</v>
          </cell>
        </row>
        <row r="1867">
          <cell r="B1867" t="str">
            <v>PEGGY SEAL</v>
          </cell>
          <cell r="C1867">
            <v>38931</v>
          </cell>
          <cell r="D1867" t="str">
            <v>F</v>
          </cell>
          <cell r="E1867" t="str">
            <v/>
          </cell>
          <cell r="F1867">
            <v>42507</v>
          </cell>
          <cell r="G1867">
            <v>43159</v>
          </cell>
          <cell r="H1867">
            <v>42401</v>
          </cell>
          <cell r="I1867" t="str">
            <v>resigned</v>
          </cell>
          <cell r="J1867">
            <v>8</v>
          </cell>
        </row>
        <row r="1868">
          <cell r="B1868" t="str">
            <v>ROB SEAL</v>
          </cell>
          <cell r="C1868">
            <v>24276</v>
          </cell>
          <cell r="D1868" t="str">
            <v>M</v>
          </cell>
          <cell r="E1868" t="str">
            <v/>
          </cell>
          <cell r="F1868">
            <v>42507</v>
          </cell>
          <cell r="G1868">
            <v>43159</v>
          </cell>
          <cell r="H1868">
            <v>42401</v>
          </cell>
          <cell r="I1868" t="str">
            <v>resigned</v>
          </cell>
          <cell r="J1868">
            <v>48</v>
          </cell>
        </row>
        <row r="1869">
          <cell r="B1869" t="str">
            <v>MATTHEW SEDGLEY</v>
          </cell>
          <cell r="C1869">
            <v>39144</v>
          </cell>
          <cell r="D1869" t="str">
            <v>M</v>
          </cell>
          <cell r="E1869" t="str">
            <v>Paid</v>
          </cell>
          <cell r="F1869">
            <v>43028</v>
          </cell>
          <cell r="G1869">
            <v>0</v>
          </cell>
          <cell r="H1869">
            <v>42979</v>
          </cell>
          <cell r="I1869" t="str">
            <v>current</v>
          </cell>
          <cell r="J1869">
            <v>7</v>
          </cell>
        </row>
        <row r="1870">
          <cell r="B1870" t="str">
            <v>NEIL SEDGLEY</v>
          </cell>
          <cell r="C1870">
            <v>24316</v>
          </cell>
          <cell r="D1870" t="str">
            <v>M</v>
          </cell>
          <cell r="E1870" t="str">
            <v>Paid</v>
          </cell>
          <cell r="F1870">
            <v>43044</v>
          </cell>
          <cell r="G1870">
            <v>0</v>
          </cell>
          <cell r="H1870">
            <v>42979</v>
          </cell>
          <cell r="I1870" t="str">
            <v>current</v>
          </cell>
          <cell r="J1870">
            <v>48</v>
          </cell>
        </row>
        <row r="1871">
          <cell r="B1871" t="str">
            <v>JANE SEED</v>
          </cell>
          <cell r="C1871">
            <v>27733</v>
          </cell>
          <cell r="D1871" t="str">
            <v>F</v>
          </cell>
          <cell r="E1871" t="str">
            <v/>
          </cell>
          <cell r="F1871">
            <v>38748</v>
          </cell>
          <cell r="G1871">
            <v>39691</v>
          </cell>
          <cell r="H1871">
            <v>0</v>
          </cell>
          <cell r="I1871" t="str">
            <v>resigned</v>
          </cell>
          <cell r="J1871">
            <v>38</v>
          </cell>
        </row>
        <row r="1872">
          <cell r="B1872" t="str">
            <v>KATIE SEHMI</v>
          </cell>
          <cell r="C1872">
            <v>0</v>
          </cell>
          <cell r="D1872" t="str">
            <v>FP</v>
          </cell>
          <cell r="E1872" t="str">
            <v/>
          </cell>
          <cell r="F1872">
            <v>0</v>
          </cell>
          <cell r="G1872">
            <v>0</v>
          </cell>
          <cell r="H1872">
            <v>43466</v>
          </cell>
          <cell r="I1872" t="str">
            <v>prospect</v>
          </cell>
          <cell r="J1872">
            <v>114</v>
          </cell>
        </row>
        <row r="1873">
          <cell r="B1873" t="str">
            <v>AMANDA SEIMS</v>
          </cell>
          <cell r="C1873">
            <v>28683</v>
          </cell>
          <cell r="D1873" t="str">
            <v>F</v>
          </cell>
          <cell r="E1873" t="str">
            <v>Paid</v>
          </cell>
          <cell r="F1873">
            <v>40197</v>
          </cell>
          <cell r="G1873">
            <v>0</v>
          </cell>
          <cell r="H1873">
            <v>0</v>
          </cell>
          <cell r="I1873" t="str">
            <v>current</v>
          </cell>
          <cell r="J1873">
            <v>36</v>
          </cell>
        </row>
        <row r="1874">
          <cell r="B1874" t="str">
            <v>GARETH SELF</v>
          </cell>
          <cell r="C1874">
            <v>26229</v>
          </cell>
          <cell r="D1874" t="str">
            <v>M</v>
          </cell>
          <cell r="E1874" t="str">
            <v/>
          </cell>
          <cell r="F1874">
            <v>0</v>
          </cell>
          <cell r="G1874">
            <v>29221</v>
          </cell>
          <cell r="H1874">
            <v>0</v>
          </cell>
          <cell r="I1874" t="str">
            <v>DNJ</v>
          </cell>
          <cell r="J1874">
            <v>42</v>
          </cell>
        </row>
        <row r="1875">
          <cell r="B1875" t="str">
            <v>JAMES SEMLEY</v>
          </cell>
          <cell r="C1875">
            <v>33372</v>
          </cell>
          <cell r="D1875" t="str">
            <v>M</v>
          </cell>
          <cell r="E1875" t="str">
            <v/>
          </cell>
          <cell r="F1875">
            <v>0</v>
          </cell>
          <cell r="G1875">
            <v>29221</v>
          </cell>
          <cell r="H1875">
            <v>42675</v>
          </cell>
          <cell r="I1875" t="str">
            <v>DNJ</v>
          </cell>
          <cell r="J1875">
            <v>23</v>
          </cell>
        </row>
        <row r="1876">
          <cell r="B1876" t="str">
            <v>PETE SEMPLE</v>
          </cell>
          <cell r="C1876">
            <v>21938</v>
          </cell>
          <cell r="D1876" t="str">
            <v>M</v>
          </cell>
          <cell r="E1876" t="str">
            <v/>
          </cell>
          <cell r="F1876">
            <v>0</v>
          </cell>
          <cell r="G1876">
            <v>29221</v>
          </cell>
          <cell r="H1876">
            <v>42156</v>
          </cell>
          <cell r="I1876" t="str">
            <v>DNJ</v>
          </cell>
          <cell r="J1876">
            <v>54</v>
          </cell>
        </row>
        <row r="1877">
          <cell r="B1877" t="str">
            <v>CLAIRE SENIOR</v>
          </cell>
          <cell r="C1877">
            <v>28474</v>
          </cell>
          <cell r="D1877" t="str">
            <v>F</v>
          </cell>
          <cell r="E1877" t="str">
            <v>Paid</v>
          </cell>
          <cell r="F1877">
            <v>41338</v>
          </cell>
          <cell r="G1877">
            <v>0</v>
          </cell>
          <cell r="H1877">
            <v>0</v>
          </cell>
          <cell r="I1877" t="str">
            <v>current</v>
          </cell>
          <cell r="J1877">
            <v>36</v>
          </cell>
        </row>
        <row r="1878">
          <cell r="B1878" t="str">
            <v>JILL SENIOR</v>
          </cell>
          <cell r="C1878">
            <v>29790</v>
          </cell>
          <cell r="D1878" t="str">
            <v>F</v>
          </cell>
          <cell r="E1878" t="str">
            <v/>
          </cell>
          <cell r="F1878">
            <v>41387</v>
          </cell>
          <cell r="G1878">
            <v>42186</v>
          </cell>
          <cell r="H1878">
            <v>0</v>
          </cell>
          <cell r="I1878" t="str">
            <v>resigned</v>
          </cell>
          <cell r="J1878">
            <v>33</v>
          </cell>
        </row>
        <row r="1879">
          <cell r="B1879" t="str">
            <v>ANDY SETTLE</v>
          </cell>
          <cell r="C1879">
            <v>23695</v>
          </cell>
          <cell r="D1879" t="str">
            <v>M</v>
          </cell>
          <cell r="E1879" t="str">
            <v>Paid</v>
          </cell>
          <cell r="F1879">
            <v>43160</v>
          </cell>
          <cell r="G1879">
            <v>0</v>
          </cell>
          <cell r="H1879">
            <v>40268</v>
          </cell>
          <cell r="I1879" t="str">
            <v>current</v>
          </cell>
          <cell r="J1879">
            <v>49</v>
          </cell>
        </row>
        <row r="1880">
          <cell r="B1880" t="str">
            <v>JIM SEVERN</v>
          </cell>
          <cell r="C1880">
            <v>24882</v>
          </cell>
          <cell r="D1880" t="str">
            <v>M</v>
          </cell>
          <cell r="E1880" t="str">
            <v/>
          </cell>
          <cell r="F1880">
            <v>0</v>
          </cell>
          <cell r="G1880">
            <v>29221</v>
          </cell>
          <cell r="H1880">
            <v>42856</v>
          </cell>
          <cell r="I1880" t="str">
            <v>DNJ</v>
          </cell>
          <cell r="J1880">
            <v>46</v>
          </cell>
        </row>
        <row r="1881">
          <cell r="B1881" t="str">
            <v>JANET SEWELL</v>
          </cell>
          <cell r="C1881">
            <v>22364</v>
          </cell>
          <cell r="D1881" t="str">
            <v>FX</v>
          </cell>
          <cell r="E1881" t="str">
            <v/>
          </cell>
          <cell r="F1881">
            <v>0</v>
          </cell>
          <cell r="G1881">
            <v>42309</v>
          </cell>
          <cell r="H1881">
            <v>42156</v>
          </cell>
          <cell r="I1881" t="str">
            <v>DNJ</v>
          </cell>
          <cell r="J1881">
            <v>53</v>
          </cell>
        </row>
        <row r="1882">
          <cell r="B1882" t="str">
            <v>JASMINE SEWELL</v>
          </cell>
          <cell r="C1882">
            <v>38540</v>
          </cell>
          <cell r="D1882" t="str">
            <v>FXJ</v>
          </cell>
          <cell r="E1882" t="str">
            <v/>
          </cell>
          <cell r="F1882">
            <v>0</v>
          </cell>
          <cell r="G1882">
            <v>42309</v>
          </cell>
          <cell r="H1882">
            <v>42156</v>
          </cell>
          <cell r="I1882" t="str">
            <v>DNJ</v>
          </cell>
          <cell r="J1882">
            <v>9</v>
          </cell>
        </row>
        <row r="1883">
          <cell r="B1883" t="str">
            <v>AL SEWTER</v>
          </cell>
          <cell r="C1883">
            <v>27486</v>
          </cell>
          <cell r="D1883" t="str">
            <v>M</v>
          </cell>
          <cell r="E1883" t="str">
            <v>Paid</v>
          </cell>
          <cell r="F1883">
            <v>43587</v>
          </cell>
          <cell r="G1883">
            <v>0</v>
          </cell>
          <cell r="H1883">
            <v>43586</v>
          </cell>
          <cell r="I1883" t="str">
            <v>current</v>
          </cell>
          <cell r="J1883">
            <v>39</v>
          </cell>
        </row>
        <row r="1884">
          <cell r="B1884" t="str">
            <v>CEARA SEXTON</v>
          </cell>
          <cell r="C1884">
            <v>38476</v>
          </cell>
          <cell r="D1884" t="str">
            <v>F</v>
          </cell>
          <cell r="E1884" t="str">
            <v/>
          </cell>
          <cell r="F1884">
            <v>41331</v>
          </cell>
          <cell r="G1884">
            <v>42583</v>
          </cell>
          <cell r="H1884">
            <v>0</v>
          </cell>
          <cell r="I1884" t="str">
            <v>resigned</v>
          </cell>
          <cell r="J1884">
            <v>9</v>
          </cell>
        </row>
        <row r="1885">
          <cell r="B1885" t="str">
            <v>JAYNE SEXTON</v>
          </cell>
          <cell r="C1885">
            <v>24914</v>
          </cell>
          <cell r="D1885" t="str">
            <v>F</v>
          </cell>
          <cell r="E1885" t="str">
            <v/>
          </cell>
          <cell r="F1885">
            <v>43112</v>
          </cell>
          <cell r="G1885">
            <v>43196</v>
          </cell>
          <cell r="H1885">
            <v>40799</v>
          </cell>
          <cell r="I1885" t="str">
            <v>resigned</v>
          </cell>
          <cell r="J1885">
            <v>46</v>
          </cell>
        </row>
        <row r="1886">
          <cell r="B1886" t="str">
            <v>KEITH SEXTON</v>
          </cell>
          <cell r="C1886">
            <v>25203</v>
          </cell>
          <cell r="D1886" t="str">
            <v>M</v>
          </cell>
          <cell r="E1886" t="str">
            <v/>
          </cell>
          <cell r="F1886">
            <v>40806</v>
          </cell>
          <cell r="G1886">
            <v>42186</v>
          </cell>
          <cell r="H1886">
            <v>0</v>
          </cell>
          <cell r="I1886" t="str">
            <v>resigned</v>
          </cell>
          <cell r="J1886">
            <v>45</v>
          </cell>
        </row>
        <row r="1887">
          <cell r="B1887" t="str">
            <v>SEAN SEXTON</v>
          </cell>
          <cell r="C1887">
            <v>37781</v>
          </cell>
          <cell r="D1887" t="str">
            <v>M</v>
          </cell>
          <cell r="E1887" t="str">
            <v/>
          </cell>
          <cell r="F1887">
            <v>41331</v>
          </cell>
          <cell r="G1887">
            <v>42186</v>
          </cell>
          <cell r="H1887">
            <v>0</v>
          </cell>
          <cell r="I1887" t="str">
            <v>resigned</v>
          </cell>
          <cell r="J1887">
            <v>11</v>
          </cell>
        </row>
        <row r="1888">
          <cell r="B1888" t="str">
            <v>CHRISTA SHACKLETON</v>
          </cell>
          <cell r="C1888">
            <v>39480</v>
          </cell>
          <cell r="D1888" t="str">
            <v>F</v>
          </cell>
          <cell r="E1888" t="str">
            <v>Paid</v>
          </cell>
          <cell r="F1888">
            <v>43074</v>
          </cell>
          <cell r="G1888">
            <v>0</v>
          </cell>
          <cell r="H1888">
            <v>43040</v>
          </cell>
          <cell r="I1888" t="str">
            <v>current</v>
          </cell>
          <cell r="J1888">
            <v>6</v>
          </cell>
        </row>
        <row r="1889">
          <cell r="B1889" t="str">
            <v>JP SHACKLETON</v>
          </cell>
          <cell r="C1889">
            <v>41148</v>
          </cell>
          <cell r="D1889" t="str">
            <v>MWJ</v>
          </cell>
          <cell r="E1889" t="str">
            <v/>
          </cell>
          <cell r="F1889">
            <v>0</v>
          </cell>
          <cell r="G1889">
            <v>43556</v>
          </cell>
          <cell r="H1889">
            <v>43556</v>
          </cell>
          <cell r="I1889" t="str">
            <v>DNJ</v>
          </cell>
          <cell r="J1889">
            <v>2</v>
          </cell>
        </row>
        <row r="1890">
          <cell r="B1890" t="str">
            <v>PAUL SHACKLETON</v>
          </cell>
          <cell r="C1890">
            <v>25877</v>
          </cell>
          <cell r="D1890" t="str">
            <v>M</v>
          </cell>
          <cell r="E1890" t="str">
            <v>Paid</v>
          </cell>
          <cell r="F1890">
            <v>42449</v>
          </cell>
          <cell r="G1890">
            <v>0</v>
          </cell>
          <cell r="H1890">
            <v>42401</v>
          </cell>
          <cell r="I1890" t="str">
            <v>current</v>
          </cell>
          <cell r="J1890">
            <v>43</v>
          </cell>
        </row>
        <row r="1891">
          <cell r="B1891" t="str">
            <v>RONALD SHACKLETON</v>
          </cell>
          <cell r="C1891">
            <v>0</v>
          </cell>
          <cell r="D1891" t="str">
            <v>M</v>
          </cell>
          <cell r="E1891" t="str">
            <v/>
          </cell>
          <cell r="F1891">
            <v>31094</v>
          </cell>
          <cell r="G1891">
            <v>32508</v>
          </cell>
          <cell r="H1891">
            <v>0</v>
          </cell>
          <cell r="I1891" t="str">
            <v>resigned</v>
          </cell>
          <cell r="J1891">
            <v>114</v>
          </cell>
        </row>
        <row r="1892">
          <cell r="B1892" t="str">
            <v>SIMEON SHACKLETON</v>
          </cell>
          <cell r="C1892">
            <v>40382</v>
          </cell>
          <cell r="D1892" t="str">
            <v>MWJ</v>
          </cell>
          <cell r="E1892" t="str">
            <v/>
          </cell>
          <cell r="F1892">
            <v>0</v>
          </cell>
          <cell r="G1892">
            <v>0</v>
          </cell>
          <cell r="H1892">
            <v>43221</v>
          </cell>
          <cell r="I1892" t="str">
            <v>prospect</v>
          </cell>
          <cell r="J1892">
            <v>4</v>
          </cell>
        </row>
        <row r="1893">
          <cell r="B1893" t="str">
            <v>VERONICA SHACKLETON</v>
          </cell>
          <cell r="C1893">
            <v>28590</v>
          </cell>
          <cell r="D1893" t="str">
            <v>F</v>
          </cell>
          <cell r="E1893" t="str">
            <v>Paid</v>
          </cell>
          <cell r="F1893">
            <v>43104</v>
          </cell>
          <cell r="G1893">
            <v>0</v>
          </cell>
          <cell r="H1893">
            <v>43040</v>
          </cell>
          <cell r="I1893" t="str">
            <v>current</v>
          </cell>
          <cell r="J1893">
            <v>36</v>
          </cell>
        </row>
        <row r="1894">
          <cell r="B1894" t="str">
            <v>DAVID SHAKESHAFT</v>
          </cell>
          <cell r="C1894">
            <v>21816</v>
          </cell>
          <cell r="D1894" t="str">
            <v>M</v>
          </cell>
          <cell r="E1894" t="str">
            <v/>
          </cell>
          <cell r="F1894">
            <v>0</v>
          </cell>
          <cell r="G1894">
            <v>29221</v>
          </cell>
          <cell r="H1894">
            <v>0</v>
          </cell>
          <cell r="I1894" t="str">
            <v>DNJ</v>
          </cell>
          <cell r="J1894">
            <v>54</v>
          </cell>
        </row>
        <row r="1895">
          <cell r="B1895" t="str">
            <v>JAMES SHAKESHAFT</v>
          </cell>
          <cell r="C1895">
            <v>34737</v>
          </cell>
          <cell r="D1895" t="str">
            <v>M</v>
          </cell>
          <cell r="E1895" t="str">
            <v/>
          </cell>
          <cell r="F1895">
            <v>0</v>
          </cell>
          <cell r="G1895">
            <v>29221</v>
          </cell>
          <cell r="H1895">
            <v>41883</v>
          </cell>
          <cell r="I1895" t="str">
            <v>DNJ</v>
          </cell>
          <cell r="J1895">
            <v>19</v>
          </cell>
        </row>
        <row r="1896">
          <cell r="B1896" t="str">
            <v>JOHN SHANKS</v>
          </cell>
          <cell r="C1896">
            <v>30562</v>
          </cell>
          <cell r="D1896" t="str">
            <v>M</v>
          </cell>
          <cell r="E1896" t="str">
            <v>Paid</v>
          </cell>
          <cell r="F1896">
            <v>40451</v>
          </cell>
          <cell r="G1896">
            <v>0</v>
          </cell>
          <cell r="H1896">
            <v>0</v>
          </cell>
          <cell r="I1896" t="str">
            <v>current</v>
          </cell>
          <cell r="J1896">
            <v>30</v>
          </cell>
        </row>
        <row r="1897">
          <cell r="B1897" t="str">
            <v>SARAH SHANKS</v>
          </cell>
          <cell r="C1897">
            <v>30096</v>
          </cell>
          <cell r="D1897" t="str">
            <v>F</v>
          </cell>
          <cell r="E1897" t="str">
            <v>Paid</v>
          </cell>
          <cell r="F1897">
            <v>41051</v>
          </cell>
          <cell r="G1897">
            <v>0</v>
          </cell>
          <cell r="H1897">
            <v>0</v>
          </cell>
          <cell r="I1897" t="str">
            <v>current</v>
          </cell>
          <cell r="J1897">
            <v>32</v>
          </cell>
        </row>
        <row r="1898">
          <cell r="B1898" t="str">
            <v>JANE SHARP</v>
          </cell>
          <cell r="C1898">
            <v>0</v>
          </cell>
          <cell r="D1898" t="str">
            <v>F</v>
          </cell>
          <cell r="E1898" t="str">
            <v/>
          </cell>
          <cell r="F1898">
            <v>31112</v>
          </cell>
          <cell r="G1898">
            <v>32508</v>
          </cell>
          <cell r="H1898">
            <v>0</v>
          </cell>
          <cell r="I1898" t="str">
            <v>resigned</v>
          </cell>
          <cell r="J1898">
            <v>114</v>
          </cell>
        </row>
        <row r="1899">
          <cell r="B1899" t="str">
            <v>SIMON SHARPE</v>
          </cell>
          <cell r="C1899">
            <v>0</v>
          </cell>
          <cell r="D1899" t="str">
            <v>M</v>
          </cell>
          <cell r="E1899" t="str">
            <v/>
          </cell>
          <cell r="F1899">
            <v>32143</v>
          </cell>
          <cell r="G1899">
            <v>33238</v>
          </cell>
          <cell r="H1899">
            <v>0</v>
          </cell>
          <cell r="I1899" t="str">
            <v>resigned</v>
          </cell>
          <cell r="J1899">
            <v>114</v>
          </cell>
        </row>
        <row r="1900">
          <cell r="B1900" t="str">
            <v>GARY SHAW</v>
          </cell>
          <cell r="C1900">
            <v>27309</v>
          </cell>
          <cell r="D1900" t="str">
            <v>M</v>
          </cell>
          <cell r="E1900" t="str">
            <v/>
          </cell>
          <cell r="F1900">
            <v>41023</v>
          </cell>
          <cell r="G1900">
            <v>41284</v>
          </cell>
          <cell r="H1900">
            <v>0</v>
          </cell>
          <cell r="I1900" t="str">
            <v>resigned</v>
          </cell>
          <cell r="J1900">
            <v>39</v>
          </cell>
        </row>
        <row r="1901">
          <cell r="B1901" t="str">
            <v>STEVEN SHAW</v>
          </cell>
          <cell r="C1901">
            <v>24683</v>
          </cell>
          <cell r="D1901" t="str">
            <v>M</v>
          </cell>
          <cell r="E1901" t="str">
            <v/>
          </cell>
          <cell r="F1901">
            <v>0</v>
          </cell>
          <cell r="G1901">
            <v>29221</v>
          </cell>
          <cell r="H1901">
            <v>41821</v>
          </cell>
          <cell r="I1901" t="str">
            <v>DNJ</v>
          </cell>
          <cell r="J1901">
            <v>47</v>
          </cell>
        </row>
        <row r="1902">
          <cell r="B1902" t="str">
            <v>ASMI SHEMBEKAR</v>
          </cell>
          <cell r="C1902">
            <v>38153</v>
          </cell>
          <cell r="D1902" t="str">
            <v>F</v>
          </cell>
          <cell r="E1902" t="str">
            <v/>
          </cell>
          <cell r="F1902">
            <v>41730</v>
          </cell>
          <cell r="G1902">
            <v>42583</v>
          </cell>
          <cell r="H1902">
            <v>0</v>
          </cell>
          <cell r="I1902" t="str">
            <v>resigned</v>
          </cell>
          <cell r="J1902">
            <v>10</v>
          </cell>
        </row>
        <row r="1903">
          <cell r="B1903" t="str">
            <v>SMITA SHEMBEKAR</v>
          </cell>
          <cell r="C1903">
            <v>28722</v>
          </cell>
          <cell r="D1903" t="str">
            <v>F</v>
          </cell>
          <cell r="E1903" t="str">
            <v/>
          </cell>
          <cell r="F1903">
            <v>41744</v>
          </cell>
          <cell r="G1903">
            <v>42186</v>
          </cell>
          <cell r="H1903">
            <v>0</v>
          </cell>
          <cell r="I1903" t="str">
            <v>resigned</v>
          </cell>
          <cell r="J1903">
            <v>36</v>
          </cell>
        </row>
        <row r="1904">
          <cell r="B1904" t="str">
            <v>BEN SHENDEREY</v>
          </cell>
          <cell r="C1904">
            <v>39830</v>
          </cell>
          <cell r="D1904" t="str">
            <v>M</v>
          </cell>
          <cell r="E1904" t="str">
            <v>Paid</v>
          </cell>
          <cell r="F1904">
            <v>42640</v>
          </cell>
          <cell r="G1904">
            <v>0</v>
          </cell>
          <cell r="H1904">
            <v>42552</v>
          </cell>
          <cell r="I1904" t="str">
            <v>current</v>
          </cell>
          <cell r="J1904">
            <v>5</v>
          </cell>
        </row>
        <row r="1905">
          <cell r="B1905" t="str">
            <v>ELEANOR SHENDEREY</v>
          </cell>
          <cell r="C1905">
            <v>39277</v>
          </cell>
          <cell r="D1905" t="str">
            <v>F</v>
          </cell>
          <cell r="E1905" t="str">
            <v/>
          </cell>
          <cell r="F1905">
            <v>0</v>
          </cell>
          <cell r="G1905">
            <v>42928</v>
          </cell>
          <cell r="H1905">
            <v>42552</v>
          </cell>
          <cell r="I1905" t="str">
            <v>DNJ</v>
          </cell>
          <cell r="J1905">
            <v>7</v>
          </cell>
        </row>
        <row r="1906">
          <cell r="B1906" t="str">
            <v>SUZIE SHENDEREY</v>
          </cell>
          <cell r="C1906">
            <v>28577</v>
          </cell>
          <cell r="D1906" t="str">
            <v>F</v>
          </cell>
          <cell r="E1906" t="str">
            <v>Paid</v>
          </cell>
          <cell r="F1906">
            <v>42831</v>
          </cell>
          <cell r="G1906">
            <v>0</v>
          </cell>
          <cell r="H1906">
            <v>42705</v>
          </cell>
          <cell r="I1906" t="str">
            <v>current</v>
          </cell>
          <cell r="J1906">
            <v>36</v>
          </cell>
        </row>
        <row r="1907">
          <cell r="B1907" t="str">
            <v>JOE SHERMAN</v>
          </cell>
          <cell r="C1907">
            <v>37684</v>
          </cell>
          <cell r="D1907" t="str">
            <v>M</v>
          </cell>
          <cell r="E1907" t="str">
            <v/>
          </cell>
          <cell r="F1907">
            <v>41135</v>
          </cell>
          <cell r="G1907">
            <v>42186</v>
          </cell>
          <cell r="H1907">
            <v>0</v>
          </cell>
          <cell r="I1907" t="str">
            <v>resigned</v>
          </cell>
          <cell r="J1907">
            <v>11</v>
          </cell>
        </row>
        <row r="1908">
          <cell r="B1908" t="str">
            <v>MANDY SHERMAN</v>
          </cell>
          <cell r="C1908">
            <v>25100</v>
          </cell>
          <cell r="D1908" t="str">
            <v>F</v>
          </cell>
          <cell r="E1908" t="str">
            <v/>
          </cell>
          <cell r="F1908">
            <v>41135</v>
          </cell>
          <cell r="G1908">
            <v>41790</v>
          </cell>
          <cell r="H1908">
            <v>0</v>
          </cell>
          <cell r="I1908" t="str">
            <v>resigned</v>
          </cell>
          <cell r="J1908">
            <v>45</v>
          </cell>
        </row>
        <row r="1909">
          <cell r="B1909" t="str">
            <v>CATHERINE SHIELDS</v>
          </cell>
          <cell r="C1909">
            <v>33981</v>
          </cell>
          <cell r="D1909" t="str">
            <v>F</v>
          </cell>
          <cell r="E1909" t="str">
            <v/>
          </cell>
          <cell r="F1909">
            <v>40832</v>
          </cell>
          <cell r="G1909">
            <v>41790</v>
          </cell>
          <cell r="H1909">
            <v>0</v>
          </cell>
          <cell r="I1909" t="str">
            <v>resigned</v>
          </cell>
          <cell r="J1909">
            <v>21</v>
          </cell>
        </row>
        <row r="1910">
          <cell r="B1910" t="str">
            <v>GARY SHIPLEY</v>
          </cell>
          <cell r="C1910">
            <v>23284</v>
          </cell>
          <cell r="D1910" t="str">
            <v>M</v>
          </cell>
          <cell r="E1910" t="str">
            <v/>
          </cell>
          <cell r="F1910">
            <v>35339</v>
          </cell>
          <cell r="G1910">
            <v>39568</v>
          </cell>
          <cell r="H1910">
            <v>33302</v>
          </cell>
          <cell r="I1910" t="str">
            <v>resigned</v>
          </cell>
          <cell r="J1910">
            <v>50</v>
          </cell>
        </row>
        <row r="1911">
          <cell r="B1911" t="str">
            <v>AMARI SHIRES</v>
          </cell>
          <cell r="C1911">
            <v>38274</v>
          </cell>
          <cell r="D1911" t="str">
            <v>F</v>
          </cell>
          <cell r="E1911" t="str">
            <v/>
          </cell>
          <cell r="F1911">
            <v>41919</v>
          </cell>
          <cell r="G1911">
            <v>42474</v>
          </cell>
          <cell r="H1911">
            <v>41883</v>
          </cell>
          <cell r="I1911" t="str">
            <v>resigned</v>
          </cell>
          <cell r="J1911">
            <v>9</v>
          </cell>
        </row>
        <row r="1912">
          <cell r="B1912" t="str">
            <v>A1 SHLOIM</v>
          </cell>
          <cell r="C1912">
            <v>0</v>
          </cell>
          <cell r="D1912" t="str">
            <v>MXJ</v>
          </cell>
          <cell r="E1912" t="str">
            <v/>
          </cell>
          <cell r="F1912">
            <v>0</v>
          </cell>
          <cell r="G1912">
            <v>42299</v>
          </cell>
          <cell r="H1912">
            <v>42248</v>
          </cell>
          <cell r="I1912" t="str">
            <v>DNJ</v>
          </cell>
          <cell r="J1912">
            <v>114</v>
          </cell>
        </row>
        <row r="1913">
          <cell r="B1913" t="str">
            <v>A2 SHLOIM</v>
          </cell>
          <cell r="C1913">
            <v>0</v>
          </cell>
          <cell r="D1913" t="str">
            <v>FXJ</v>
          </cell>
          <cell r="E1913" t="str">
            <v/>
          </cell>
          <cell r="F1913">
            <v>0</v>
          </cell>
          <cell r="G1913">
            <v>42299</v>
          </cell>
          <cell r="H1913">
            <v>42248</v>
          </cell>
          <cell r="I1913" t="str">
            <v>DNJ</v>
          </cell>
          <cell r="J1913">
            <v>114</v>
          </cell>
        </row>
        <row r="1914">
          <cell r="B1914" t="str">
            <v>KATY SIAN</v>
          </cell>
          <cell r="C1914">
            <v>30756</v>
          </cell>
          <cell r="D1914" t="str">
            <v>F</v>
          </cell>
          <cell r="E1914" t="str">
            <v/>
          </cell>
          <cell r="F1914">
            <v>42066</v>
          </cell>
          <cell r="G1914">
            <v>42583</v>
          </cell>
          <cell r="H1914">
            <v>42036</v>
          </cell>
          <cell r="I1914" t="str">
            <v>resigned</v>
          </cell>
          <cell r="J1914">
            <v>30</v>
          </cell>
        </row>
        <row r="1915">
          <cell r="B1915" t="str">
            <v>MANJIT SIAN</v>
          </cell>
          <cell r="C1915">
            <v>19377</v>
          </cell>
          <cell r="D1915" t="str">
            <v>F</v>
          </cell>
          <cell r="E1915" t="str">
            <v/>
          </cell>
          <cell r="F1915">
            <v>42066</v>
          </cell>
          <cell r="G1915">
            <v>42583</v>
          </cell>
          <cell r="H1915">
            <v>42005</v>
          </cell>
          <cell r="I1915" t="str">
            <v>resigned</v>
          </cell>
          <cell r="J1915">
            <v>61</v>
          </cell>
        </row>
        <row r="1916">
          <cell r="B1916" t="str">
            <v>CHRIS SILCOCK</v>
          </cell>
          <cell r="C1916">
            <v>27303</v>
          </cell>
          <cell r="D1916" t="str">
            <v>M</v>
          </cell>
          <cell r="E1916" t="str">
            <v/>
          </cell>
          <cell r="F1916">
            <v>0</v>
          </cell>
          <cell r="G1916">
            <v>29221</v>
          </cell>
          <cell r="H1916">
            <v>42856</v>
          </cell>
          <cell r="I1916" t="str">
            <v>DNJ</v>
          </cell>
          <cell r="J1916">
            <v>39</v>
          </cell>
        </row>
        <row r="1917">
          <cell r="B1917" t="str">
            <v>LAURA SILCOCK</v>
          </cell>
          <cell r="C1917">
            <v>27926</v>
          </cell>
          <cell r="D1917" t="str">
            <v>F</v>
          </cell>
          <cell r="E1917" t="str">
            <v/>
          </cell>
          <cell r="F1917">
            <v>42244</v>
          </cell>
          <cell r="G1917">
            <v>42978</v>
          </cell>
          <cell r="H1917">
            <v>42217</v>
          </cell>
          <cell r="I1917" t="str">
            <v>resigned</v>
          </cell>
          <cell r="J1917">
            <v>38</v>
          </cell>
        </row>
        <row r="1918">
          <cell r="B1918" t="str">
            <v>PAUL SILCOCK</v>
          </cell>
          <cell r="C1918">
            <v>30070</v>
          </cell>
          <cell r="D1918" t="str">
            <v>M</v>
          </cell>
          <cell r="E1918" t="str">
            <v/>
          </cell>
          <cell r="F1918">
            <v>0</v>
          </cell>
          <cell r="G1918">
            <v>29221</v>
          </cell>
          <cell r="H1918">
            <v>42156</v>
          </cell>
          <cell r="I1918" t="str">
            <v>DNJ</v>
          </cell>
          <cell r="J1918">
            <v>32</v>
          </cell>
        </row>
        <row r="1919">
          <cell r="B1919" t="str">
            <v>RHIANNON SILSON</v>
          </cell>
          <cell r="C1919">
            <v>32434</v>
          </cell>
          <cell r="D1919" t="str">
            <v>F</v>
          </cell>
          <cell r="E1919" t="str">
            <v/>
          </cell>
          <cell r="F1919">
            <v>39348</v>
          </cell>
          <cell r="G1919">
            <v>39994</v>
          </cell>
          <cell r="H1919">
            <v>0</v>
          </cell>
          <cell r="I1919" t="str">
            <v>resigned</v>
          </cell>
          <cell r="J1919">
            <v>25</v>
          </cell>
        </row>
        <row r="1920">
          <cell r="B1920" t="str">
            <v>SALLY SIMISTER</v>
          </cell>
          <cell r="C1920">
            <v>31282</v>
          </cell>
          <cell r="D1920" t="str">
            <v>F</v>
          </cell>
          <cell r="E1920" t="str">
            <v/>
          </cell>
          <cell r="F1920">
            <v>42782</v>
          </cell>
          <cell r="G1920">
            <v>43196</v>
          </cell>
          <cell r="H1920">
            <v>42767</v>
          </cell>
          <cell r="I1920" t="str">
            <v>resigned</v>
          </cell>
          <cell r="J1920">
            <v>29</v>
          </cell>
        </row>
        <row r="1921">
          <cell r="B1921" t="str">
            <v>KATIE SIMMONDS</v>
          </cell>
          <cell r="C1921">
            <v>0</v>
          </cell>
          <cell r="D1921" t="str">
            <v>FX</v>
          </cell>
          <cell r="E1921" t="str">
            <v/>
          </cell>
          <cell r="F1921">
            <v>0</v>
          </cell>
          <cell r="G1921">
            <v>40755</v>
          </cell>
          <cell r="H1921">
            <v>0</v>
          </cell>
          <cell r="I1921" t="str">
            <v>DNJ</v>
          </cell>
          <cell r="J1921">
            <v>114</v>
          </cell>
        </row>
        <row r="1922">
          <cell r="B1922" t="str">
            <v>MAX SIMMONDS</v>
          </cell>
          <cell r="C1922">
            <v>0</v>
          </cell>
          <cell r="D1922" t="str">
            <v>MX</v>
          </cell>
          <cell r="E1922" t="str">
            <v/>
          </cell>
          <cell r="F1922">
            <v>0</v>
          </cell>
          <cell r="G1922">
            <v>40755</v>
          </cell>
          <cell r="H1922">
            <v>0</v>
          </cell>
          <cell r="I1922" t="str">
            <v>DNJ</v>
          </cell>
          <cell r="J1922">
            <v>114</v>
          </cell>
        </row>
        <row r="1923">
          <cell r="B1923" t="str">
            <v>MALCOLM SIMMONS</v>
          </cell>
          <cell r="C1923">
            <v>23163</v>
          </cell>
          <cell r="D1923" t="str">
            <v>M</v>
          </cell>
          <cell r="E1923" t="str">
            <v/>
          </cell>
          <cell r="F1923">
            <v>41206</v>
          </cell>
          <cell r="G1923">
            <v>41632</v>
          </cell>
          <cell r="H1923">
            <v>0</v>
          </cell>
          <cell r="I1923" t="str">
            <v>resigned</v>
          </cell>
          <cell r="J1923">
            <v>51</v>
          </cell>
        </row>
        <row r="1924">
          <cell r="B1924" t="str">
            <v>DAVE SIMMS</v>
          </cell>
          <cell r="C1924">
            <v>30917</v>
          </cell>
          <cell r="D1924" t="str">
            <v>M</v>
          </cell>
          <cell r="E1924" t="str">
            <v/>
          </cell>
          <cell r="F1924">
            <v>42208</v>
          </cell>
          <cell r="G1924">
            <v>43567</v>
          </cell>
          <cell r="H1924">
            <v>42156</v>
          </cell>
          <cell r="I1924" t="str">
            <v>resigned</v>
          </cell>
          <cell r="J1924">
            <v>30</v>
          </cell>
        </row>
        <row r="1925">
          <cell r="B1925" t="str">
            <v>DEBI SIMON</v>
          </cell>
          <cell r="C1925">
            <v>24817</v>
          </cell>
          <cell r="D1925" t="str">
            <v>F</v>
          </cell>
          <cell r="E1925" t="str">
            <v/>
          </cell>
          <cell r="F1925">
            <v>35285</v>
          </cell>
          <cell r="G1925">
            <v>36038</v>
          </cell>
          <cell r="H1925">
            <v>0</v>
          </cell>
          <cell r="I1925" t="str">
            <v>resigned</v>
          </cell>
          <cell r="J1925">
            <v>46</v>
          </cell>
        </row>
        <row r="1926">
          <cell r="B1926" t="str">
            <v>CHRISTOPHER SIMPSON</v>
          </cell>
          <cell r="C1926">
            <v>0</v>
          </cell>
          <cell r="D1926" t="str">
            <v>M</v>
          </cell>
          <cell r="E1926" t="str">
            <v/>
          </cell>
          <cell r="F1926">
            <v>0</v>
          </cell>
          <cell r="G1926">
            <v>29221</v>
          </cell>
          <cell r="H1926">
            <v>42917</v>
          </cell>
          <cell r="I1926" t="str">
            <v>DNJ</v>
          </cell>
          <cell r="J1926">
            <v>114</v>
          </cell>
        </row>
        <row r="1927">
          <cell r="B1927" t="str">
            <v>VICKY SIMS</v>
          </cell>
          <cell r="C1927">
            <v>27088</v>
          </cell>
          <cell r="D1927" t="str">
            <v>F</v>
          </cell>
          <cell r="E1927" t="str">
            <v>Paid</v>
          </cell>
          <cell r="F1927">
            <v>37551</v>
          </cell>
          <cell r="G1927">
            <v>0</v>
          </cell>
          <cell r="H1927">
            <v>0</v>
          </cell>
          <cell r="I1927" t="str">
            <v>current</v>
          </cell>
          <cell r="J1927">
            <v>40</v>
          </cell>
        </row>
        <row r="1928">
          <cell r="B1928" t="str">
            <v>WILLIAM SIMS</v>
          </cell>
          <cell r="C1928">
            <v>20959</v>
          </cell>
          <cell r="D1928" t="str">
            <v>M</v>
          </cell>
          <cell r="E1928" t="str">
            <v/>
          </cell>
          <cell r="F1928">
            <v>0</v>
          </cell>
          <cell r="G1928">
            <v>29221</v>
          </cell>
          <cell r="H1928">
            <v>0</v>
          </cell>
          <cell r="I1928" t="str">
            <v>DNJ</v>
          </cell>
          <cell r="J1928">
            <v>57</v>
          </cell>
        </row>
        <row r="1929">
          <cell r="B1929" t="str">
            <v>JASJIT SINGH</v>
          </cell>
          <cell r="C1929">
            <v>0</v>
          </cell>
          <cell r="D1929" t="str">
            <v>MP</v>
          </cell>
          <cell r="E1929" t="str">
            <v/>
          </cell>
          <cell r="F1929">
            <v>0</v>
          </cell>
          <cell r="G1929">
            <v>43466</v>
          </cell>
          <cell r="H1929">
            <v>43466</v>
          </cell>
          <cell r="I1929" t="str">
            <v>DNJ</v>
          </cell>
          <cell r="J1929">
            <v>114</v>
          </cell>
        </row>
        <row r="1930">
          <cell r="B1930" t="str">
            <v>SAMRATH SINGH</v>
          </cell>
          <cell r="C1930">
            <v>38338</v>
          </cell>
          <cell r="D1930" t="str">
            <v>MWJ</v>
          </cell>
          <cell r="E1930" t="str">
            <v/>
          </cell>
          <cell r="F1930">
            <v>0</v>
          </cell>
          <cell r="G1930">
            <v>0</v>
          </cell>
          <cell r="H1930">
            <v>43282</v>
          </cell>
          <cell r="I1930" t="str">
            <v>prospect</v>
          </cell>
          <cell r="J1930">
            <v>9</v>
          </cell>
        </row>
        <row r="1931">
          <cell r="B1931" t="str">
            <v>DIANNE SINGLETON</v>
          </cell>
          <cell r="C1931">
            <v>0</v>
          </cell>
          <cell r="D1931" t="str">
            <v>FX</v>
          </cell>
          <cell r="E1931" t="str">
            <v/>
          </cell>
          <cell r="F1931">
            <v>0</v>
          </cell>
          <cell r="G1931">
            <v>41274</v>
          </cell>
          <cell r="H1931">
            <v>0</v>
          </cell>
          <cell r="I1931" t="str">
            <v>DNJ</v>
          </cell>
          <cell r="J1931">
            <v>114</v>
          </cell>
        </row>
        <row r="1932">
          <cell r="B1932" t="str">
            <v>ADAM SKELTON</v>
          </cell>
          <cell r="C1932">
            <v>0</v>
          </cell>
          <cell r="D1932" t="str">
            <v>M</v>
          </cell>
          <cell r="E1932" t="str">
            <v/>
          </cell>
          <cell r="F1932">
            <v>0</v>
          </cell>
          <cell r="G1932">
            <v>29221</v>
          </cell>
          <cell r="H1932">
            <v>42917</v>
          </cell>
          <cell r="I1932" t="str">
            <v>DNJ</v>
          </cell>
          <cell r="J1932">
            <v>114</v>
          </cell>
        </row>
        <row r="1933">
          <cell r="B1933" t="str">
            <v>ALEX SKERRETT</v>
          </cell>
          <cell r="C1933">
            <v>38517</v>
          </cell>
          <cell r="D1933" t="str">
            <v>F</v>
          </cell>
          <cell r="E1933" t="str">
            <v/>
          </cell>
          <cell r="F1933">
            <v>43039</v>
          </cell>
          <cell r="G1933">
            <v>43552</v>
          </cell>
          <cell r="H1933">
            <v>41912</v>
          </cell>
          <cell r="I1933" t="str">
            <v>resigned</v>
          </cell>
          <cell r="J1933">
            <v>9</v>
          </cell>
        </row>
        <row r="1934">
          <cell r="B1934" t="str">
            <v>CHARLOTTE SKERRETT</v>
          </cell>
          <cell r="C1934">
            <v>40104</v>
          </cell>
          <cell r="D1934" t="str">
            <v>F</v>
          </cell>
          <cell r="E1934" t="str">
            <v/>
          </cell>
          <cell r="F1934">
            <v>43039</v>
          </cell>
          <cell r="G1934">
            <v>43552</v>
          </cell>
          <cell r="H1934">
            <v>43039</v>
          </cell>
          <cell r="I1934" t="str">
            <v>resigned</v>
          </cell>
          <cell r="J1934">
            <v>4</v>
          </cell>
        </row>
        <row r="1935">
          <cell r="B1935" t="str">
            <v>GREG SKERRETT</v>
          </cell>
          <cell r="C1935">
            <v>27920</v>
          </cell>
          <cell r="D1935" t="str">
            <v>M</v>
          </cell>
          <cell r="E1935" t="str">
            <v>Paid</v>
          </cell>
          <cell r="F1935">
            <v>39063</v>
          </cell>
          <cell r="G1935">
            <v>0</v>
          </cell>
          <cell r="H1935">
            <v>0</v>
          </cell>
          <cell r="I1935" t="str">
            <v>current</v>
          </cell>
          <cell r="J1935">
            <v>38</v>
          </cell>
        </row>
        <row r="1936">
          <cell r="B1936" t="str">
            <v>LINDA SKIDMORE</v>
          </cell>
          <cell r="C1936">
            <v>29140</v>
          </cell>
          <cell r="D1936" t="str">
            <v>F</v>
          </cell>
          <cell r="E1936" t="str">
            <v/>
          </cell>
          <cell r="F1936">
            <v>40339</v>
          </cell>
          <cell r="G1936">
            <v>40482</v>
          </cell>
          <cell r="H1936">
            <v>0</v>
          </cell>
          <cell r="I1936" t="str">
            <v>resigned</v>
          </cell>
          <cell r="J1936">
            <v>34</v>
          </cell>
        </row>
        <row r="1937">
          <cell r="B1937" t="str">
            <v>ALLISON SKILLICORN</v>
          </cell>
          <cell r="C1937">
            <v>28782</v>
          </cell>
          <cell r="D1937" t="str">
            <v>F</v>
          </cell>
          <cell r="E1937" t="str">
            <v/>
          </cell>
          <cell r="F1937">
            <v>42186</v>
          </cell>
          <cell r="G1937">
            <v>42855</v>
          </cell>
          <cell r="H1937">
            <v>42217</v>
          </cell>
          <cell r="I1937" t="str">
            <v>resigned</v>
          </cell>
          <cell r="J1937">
            <v>35</v>
          </cell>
        </row>
        <row r="1938">
          <cell r="B1938" t="str">
            <v>ROSS SLATER</v>
          </cell>
          <cell r="C1938">
            <v>23525</v>
          </cell>
          <cell r="D1938" t="str">
            <v>M</v>
          </cell>
          <cell r="E1938" t="str">
            <v/>
          </cell>
          <cell r="F1938">
            <v>42514</v>
          </cell>
          <cell r="G1938">
            <v>42855</v>
          </cell>
          <cell r="H1938">
            <v>42461</v>
          </cell>
          <cell r="I1938" t="str">
            <v>resigned</v>
          </cell>
          <cell r="J1938">
            <v>50</v>
          </cell>
        </row>
        <row r="1939">
          <cell r="B1939" t="str">
            <v>BRIAN SMALES</v>
          </cell>
          <cell r="C1939">
            <v>0</v>
          </cell>
          <cell r="D1939" t="str">
            <v>M</v>
          </cell>
          <cell r="E1939" t="str">
            <v/>
          </cell>
          <cell r="F1939">
            <v>31286</v>
          </cell>
          <cell r="G1939">
            <v>34334</v>
          </cell>
          <cell r="H1939">
            <v>0</v>
          </cell>
          <cell r="I1939" t="str">
            <v>resigned</v>
          </cell>
          <cell r="J1939">
            <v>114</v>
          </cell>
        </row>
        <row r="1940">
          <cell r="B1940" t="str">
            <v>ADRIAN SMITH</v>
          </cell>
          <cell r="C1940">
            <v>0</v>
          </cell>
          <cell r="D1940" t="str">
            <v>M</v>
          </cell>
          <cell r="E1940" t="str">
            <v/>
          </cell>
          <cell r="F1940">
            <v>31246</v>
          </cell>
          <cell r="G1940">
            <v>32508</v>
          </cell>
          <cell r="H1940">
            <v>0</v>
          </cell>
          <cell r="I1940" t="str">
            <v>resigned</v>
          </cell>
          <cell r="J1940">
            <v>114</v>
          </cell>
        </row>
        <row r="1941">
          <cell r="B1941" t="str">
            <v>ALISON SMITH</v>
          </cell>
          <cell r="C1941">
            <v>0</v>
          </cell>
          <cell r="D1941" t="str">
            <v>F</v>
          </cell>
          <cell r="E1941" t="str">
            <v/>
          </cell>
          <cell r="F1941">
            <v>0</v>
          </cell>
          <cell r="G1941">
            <v>0</v>
          </cell>
          <cell r="H1941">
            <v>43556</v>
          </cell>
          <cell r="I1941" t="str">
            <v>prospect</v>
          </cell>
          <cell r="J1941">
            <v>114</v>
          </cell>
        </row>
        <row r="1942">
          <cell r="B1942" t="str">
            <v>ANDY SMITH</v>
          </cell>
          <cell r="C1942">
            <v>25705</v>
          </cell>
          <cell r="D1942" t="str">
            <v>M</v>
          </cell>
          <cell r="E1942" t="str">
            <v/>
          </cell>
          <cell r="F1942">
            <v>40155</v>
          </cell>
          <cell r="G1942">
            <v>40994</v>
          </cell>
          <cell r="H1942">
            <v>0</v>
          </cell>
          <cell r="I1942" t="str">
            <v>resigned</v>
          </cell>
          <cell r="J1942">
            <v>44</v>
          </cell>
        </row>
        <row r="1943">
          <cell r="B1943" t="str">
            <v>ARCHIE SMITH</v>
          </cell>
          <cell r="C1943">
            <v>40720</v>
          </cell>
          <cell r="D1943" t="str">
            <v>M</v>
          </cell>
          <cell r="E1943" t="str">
            <v/>
          </cell>
          <cell r="F1943">
            <v>0</v>
          </cell>
          <cell r="G1943">
            <v>43245</v>
          </cell>
          <cell r="H1943">
            <v>42917</v>
          </cell>
          <cell r="I1943" t="str">
            <v>DNJ</v>
          </cell>
          <cell r="J1943">
            <v>3</v>
          </cell>
        </row>
        <row r="1944">
          <cell r="B1944" t="str">
            <v>CHLOE SMITH</v>
          </cell>
          <cell r="C1944">
            <v>39083</v>
          </cell>
          <cell r="D1944" t="str">
            <v>F</v>
          </cell>
          <cell r="E1944" t="str">
            <v/>
          </cell>
          <cell r="F1944">
            <v>0</v>
          </cell>
          <cell r="G1944">
            <v>43466</v>
          </cell>
          <cell r="H1944">
            <v>43466</v>
          </cell>
          <cell r="I1944" t="str">
            <v>DNJ</v>
          </cell>
          <cell r="J1944">
            <v>7</v>
          </cell>
        </row>
        <row r="1945">
          <cell r="B1945" t="str">
            <v>COLIN SMITH</v>
          </cell>
          <cell r="C1945">
            <v>21817</v>
          </cell>
          <cell r="D1945" t="str">
            <v>M</v>
          </cell>
          <cell r="E1945" t="str">
            <v/>
          </cell>
          <cell r="F1945">
            <v>41552</v>
          </cell>
          <cell r="G1945">
            <v>42583</v>
          </cell>
          <cell r="H1945">
            <v>0</v>
          </cell>
          <cell r="I1945" t="str">
            <v>resigned</v>
          </cell>
          <cell r="J1945">
            <v>54</v>
          </cell>
        </row>
        <row r="1946">
          <cell r="B1946" t="str">
            <v>DAMIAN SMITH</v>
          </cell>
          <cell r="C1946">
            <v>27315</v>
          </cell>
          <cell r="D1946" t="str">
            <v>M</v>
          </cell>
          <cell r="E1946" t="str">
            <v/>
          </cell>
          <cell r="F1946">
            <v>0</v>
          </cell>
          <cell r="G1946">
            <v>29221</v>
          </cell>
          <cell r="H1946">
            <v>42856</v>
          </cell>
          <cell r="I1946" t="str">
            <v>DNJ</v>
          </cell>
          <cell r="J1946">
            <v>39</v>
          </cell>
        </row>
        <row r="1947">
          <cell r="B1947" t="str">
            <v>DAN SMITH</v>
          </cell>
          <cell r="C1947">
            <v>25527</v>
          </cell>
          <cell r="D1947" t="str">
            <v>M</v>
          </cell>
          <cell r="E1947" t="str">
            <v/>
          </cell>
          <cell r="F1947">
            <v>0</v>
          </cell>
          <cell r="G1947">
            <v>29221</v>
          </cell>
          <cell r="H1947">
            <v>42248</v>
          </cell>
          <cell r="I1947" t="str">
            <v>DNJ</v>
          </cell>
          <cell r="J1947">
            <v>44</v>
          </cell>
        </row>
        <row r="1948">
          <cell r="B1948" t="str">
            <v>DANIEL SMITH</v>
          </cell>
          <cell r="C1948">
            <v>39448</v>
          </cell>
          <cell r="D1948" t="str">
            <v>M</v>
          </cell>
          <cell r="E1948" t="str">
            <v/>
          </cell>
          <cell r="F1948">
            <v>0</v>
          </cell>
          <cell r="G1948">
            <v>42978</v>
          </cell>
          <cell r="H1948">
            <v>42614</v>
          </cell>
          <cell r="I1948" t="str">
            <v>DNJ</v>
          </cell>
          <cell r="J1948">
            <v>6</v>
          </cell>
        </row>
        <row r="1949">
          <cell r="B1949" t="str">
            <v>DAVE 1 SMITH</v>
          </cell>
          <cell r="C1949">
            <v>0</v>
          </cell>
          <cell r="D1949" t="str">
            <v>M</v>
          </cell>
          <cell r="E1949" t="str">
            <v/>
          </cell>
          <cell r="F1949">
            <v>30514</v>
          </cell>
          <cell r="G1949">
            <v>32508</v>
          </cell>
          <cell r="H1949">
            <v>0</v>
          </cell>
          <cell r="I1949" t="str">
            <v>resigned</v>
          </cell>
          <cell r="J1949">
            <v>114</v>
          </cell>
        </row>
        <row r="1950">
          <cell r="B1950" t="str">
            <v>DAVE 2 SMITH</v>
          </cell>
          <cell r="C1950">
            <v>0</v>
          </cell>
          <cell r="D1950" t="str">
            <v>M</v>
          </cell>
          <cell r="E1950" t="str">
            <v/>
          </cell>
          <cell r="F1950">
            <v>30926</v>
          </cell>
          <cell r="G1950">
            <v>32508</v>
          </cell>
          <cell r="H1950">
            <v>0</v>
          </cell>
          <cell r="I1950" t="str">
            <v>resigned</v>
          </cell>
          <cell r="J1950">
            <v>114</v>
          </cell>
        </row>
        <row r="1951">
          <cell r="B1951" t="str">
            <v>DAVID SMITH</v>
          </cell>
          <cell r="C1951">
            <v>19085</v>
          </cell>
          <cell r="D1951" t="str">
            <v>M</v>
          </cell>
          <cell r="E1951" t="str">
            <v/>
          </cell>
          <cell r="F1951">
            <v>0</v>
          </cell>
          <cell r="G1951">
            <v>29221</v>
          </cell>
          <cell r="H1951">
            <v>42430</v>
          </cell>
          <cell r="I1951" t="str">
            <v>DNJ</v>
          </cell>
          <cell r="J1951">
            <v>62</v>
          </cell>
        </row>
        <row r="1952">
          <cell r="B1952" t="str">
            <v>EVIE SMITH</v>
          </cell>
          <cell r="C1952">
            <v>0</v>
          </cell>
          <cell r="D1952" t="str">
            <v>FX</v>
          </cell>
          <cell r="E1952" t="str">
            <v/>
          </cell>
          <cell r="F1952">
            <v>0</v>
          </cell>
          <cell r="G1952">
            <v>42125</v>
          </cell>
          <cell r="H1952">
            <v>41760</v>
          </cell>
          <cell r="I1952" t="str">
            <v>DNJ</v>
          </cell>
          <cell r="J1952">
            <v>114</v>
          </cell>
        </row>
        <row r="1953">
          <cell r="B1953" t="str">
            <v>FRAN SMITH</v>
          </cell>
          <cell r="C1953">
            <v>0</v>
          </cell>
          <cell r="D1953" t="str">
            <v>FX</v>
          </cell>
          <cell r="E1953" t="str">
            <v/>
          </cell>
          <cell r="F1953">
            <v>0</v>
          </cell>
          <cell r="G1953">
            <v>39172</v>
          </cell>
          <cell r="H1953">
            <v>0</v>
          </cell>
          <cell r="I1953" t="str">
            <v>DNJ</v>
          </cell>
          <cell r="J1953">
            <v>114</v>
          </cell>
        </row>
        <row r="1954">
          <cell r="B1954" t="str">
            <v>HELEN SMITH</v>
          </cell>
          <cell r="C1954">
            <v>24122</v>
          </cell>
          <cell r="D1954" t="str">
            <v>F</v>
          </cell>
          <cell r="E1954" t="str">
            <v/>
          </cell>
          <cell r="F1954">
            <v>39877</v>
          </cell>
          <cell r="G1954">
            <v>40421</v>
          </cell>
          <cell r="H1954">
            <v>0</v>
          </cell>
          <cell r="I1954" t="str">
            <v>resigned</v>
          </cell>
          <cell r="J1954">
            <v>48</v>
          </cell>
        </row>
        <row r="1955">
          <cell r="B1955" t="str">
            <v>JAMES SMITH</v>
          </cell>
          <cell r="C1955">
            <v>0</v>
          </cell>
          <cell r="D1955" t="str">
            <v>M</v>
          </cell>
          <cell r="E1955" t="str">
            <v/>
          </cell>
          <cell r="F1955">
            <v>0</v>
          </cell>
          <cell r="G1955">
            <v>29221</v>
          </cell>
          <cell r="H1955">
            <v>42917</v>
          </cell>
          <cell r="I1955" t="str">
            <v>DNJ</v>
          </cell>
          <cell r="J1955">
            <v>114</v>
          </cell>
        </row>
        <row r="1956">
          <cell r="B1956" t="str">
            <v>JAMIE SMITH</v>
          </cell>
          <cell r="C1956">
            <v>40178</v>
          </cell>
          <cell r="D1956" t="str">
            <v>M</v>
          </cell>
          <cell r="E1956" t="str">
            <v>Paid</v>
          </cell>
          <cell r="F1956">
            <v>43367</v>
          </cell>
          <cell r="G1956">
            <v>0</v>
          </cell>
          <cell r="H1956">
            <v>43221</v>
          </cell>
          <cell r="I1956" t="str">
            <v>current</v>
          </cell>
          <cell r="J1956">
            <v>4</v>
          </cell>
        </row>
        <row r="1957">
          <cell r="B1957" t="str">
            <v>JOHN SMITH</v>
          </cell>
          <cell r="C1957">
            <v>23396</v>
          </cell>
          <cell r="D1957" t="str">
            <v>M</v>
          </cell>
          <cell r="E1957" t="str">
            <v/>
          </cell>
          <cell r="F1957">
            <v>38552</v>
          </cell>
          <cell r="G1957">
            <v>39691</v>
          </cell>
          <cell r="H1957">
            <v>0</v>
          </cell>
          <cell r="I1957" t="str">
            <v>resigned</v>
          </cell>
          <cell r="J1957">
            <v>50</v>
          </cell>
        </row>
        <row r="1958">
          <cell r="B1958" t="str">
            <v>JON SMITH</v>
          </cell>
          <cell r="C1958">
            <v>0</v>
          </cell>
          <cell r="D1958" t="str">
            <v>M</v>
          </cell>
          <cell r="E1958" t="str">
            <v/>
          </cell>
          <cell r="F1958">
            <v>0</v>
          </cell>
          <cell r="G1958">
            <v>0</v>
          </cell>
          <cell r="H1958">
            <v>43556</v>
          </cell>
          <cell r="I1958" t="str">
            <v>prospect</v>
          </cell>
          <cell r="J1958">
            <v>114</v>
          </cell>
        </row>
        <row r="1959">
          <cell r="B1959" t="str">
            <v>KAREN SMITH</v>
          </cell>
          <cell r="C1959">
            <v>25266</v>
          </cell>
          <cell r="D1959" t="str">
            <v>F</v>
          </cell>
          <cell r="E1959" t="str">
            <v/>
          </cell>
          <cell r="F1959">
            <v>42089</v>
          </cell>
          <cell r="G1959">
            <v>42735</v>
          </cell>
          <cell r="H1959">
            <v>42064</v>
          </cell>
          <cell r="I1959" t="str">
            <v>resigned</v>
          </cell>
          <cell r="J1959">
            <v>45</v>
          </cell>
        </row>
        <row r="1960">
          <cell r="B1960" t="str">
            <v>MAL SMITH</v>
          </cell>
          <cell r="C1960">
            <v>23858</v>
          </cell>
          <cell r="D1960" t="str">
            <v>M</v>
          </cell>
          <cell r="E1960" t="str">
            <v/>
          </cell>
          <cell r="F1960">
            <v>38231</v>
          </cell>
          <cell r="G1960">
            <v>39691</v>
          </cell>
          <cell r="H1960">
            <v>0</v>
          </cell>
          <cell r="I1960" t="str">
            <v>resigned</v>
          </cell>
          <cell r="J1960">
            <v>49</v>
          </cell>
        </row>
        <row r="1961">
          <cell r="B1961" t="str">
            <v>MEL SMITH</v>
          </cell>
          <cell r="C1961">
            <v>27931</v>
          </cell>
          <cell r="D1961" t="str">
            <v>F</v>
          </cell>
          <cell r="E1961" t="str">
            <v>Paid</v>
          </cell>
          <cell r="F1961">
            <v>43615</v>
          </cell>
          <cell r="G1961">
            <v>0</v>
          </cell>
          <cell r="H1961">
            <v>42461</v>
          </cell>
          <cell r="I1961" t="str">
            <v>current</v>
          </cell>
          <cell r="J1961">
            <v>38</v>
          </cell>
        </row>
        <row r="1962">
          <cell r="B1962" t="str">
            <v>MICHELLE SMITH</v>
          </cell>
          <cell r="C1962">
            <v>27660</v>
          </cell>
          <cell r="D1962" t="str">
            <v>F</v>
          </cell>
          <cell r="E1962" t="str">
            <v/>
          </cell>
          <cell r="F1962">
            <v>38376</v>
          </cell>
          <cell r="G1962">
            <v>38868</v>
          </cell>
          <cell r="H1962">
            <v>0</v>
          </cell>
          <cell r="I1962" t="str">
            <v>resigned</v>
          </cell>
          <cell r="J1962">
            <v>38</v>
          </cell>
        </row>
        <row r="1963">
          <cell r="B1963" t="str">
            <v>NICHOLA SMITH</v>
          </cell>
          <cell r="C1963">
            <v>27365</v>
          </cell>
          <cell r="D1963" t="str">
            <v>F</v>
          </cell>
          <cell r="E1963" t="str">
            <v/>
          </cell>
          <cell r="F1963">
            <v>40421</v>
          </cell>
          <cell r="G1963">
            <v>40999</v>
          </cell>
          <cell r="H1963">
            <v>0</v>
          </cell>
          <cell r="I1963" t="str">
            <v>resigned</v>
          </cell>
          <cell r="J1963">
            <v>39</v>
          </cell>
        </row>
        <row r="1964">
          <cell r="B1964" t="str">
            <v>NICK SMITH</v>
          </cell>
          <cell r="C1964">
            <v>29170</v>
          </cell>
          <cell r="D1964" t="str">
            <v>M</v>
          </cell>
          <cell r="E1964" t="str">
            <v>Paid</v>
          </cell>
          <cell r="F1964">
            <v>42479</v>
          </cell>
          <cell r="G1964">
            <v>0</v>
          </cell>
          <cell r="H1964">
            <v>42370</v>
          </cell>
          <cell r="I1964" t="str">
            <v>current</v>
          </cell>
          <cell r="J1964">
            <v>34</v>
          </cell>
        </row>
        <row r="1965">
          <cell r="B1965" t="str">
            <v>PAUL SMITH</v>
          </cell>
          <cell r="C1965">
            <v>26033</v>
          </cell>
          <cell r="D1965" t="str">
            <v>M</v>
          </cell>
          <cell r="E1965" t="str">
            <v>Paid</v>
          </cell>
          <cell r="F1965">
            <v>40714</v>
          </cell>
          <cell r="G1965">
            <v>0</v>
          </cell>
          <cell r="H1965">
            <v>0</v>
          </cell>
          <cell r="I1965" t="str">
            <v>current</v>
          </cell>
          <cell r="J1965">
            <v>43</v>
          </cell>
        </row>
        <row r="1966">
          <cell r="B1966" t="str">
            <v>PAUL CC SMITH</v>
          </cell>
          <cell r="C1966">
            <v>20783</v>
          </cell>
          <cell r="D1966" t="str">
            <v>M</v>
          </cell>
          <cell r="E1966" t="str">
            <v/>
          </cell>
          <cell r="F1966">
            <v>0</v>
          </cell>
          <cell r="G1966">
            <v>29221</v>
          </cell>
          <cell r="H1966">
            <v>42644</v>
          </cell>
          <cell r="I1966" t="str">
            <v>DNJ</v>
          </cell>
          <cell r="J1966">
            <v>57</v>
          </cell>
        </row>
        <row r="1967">
          <cell r="B1967" t="str">
            <v>RICH SMITH</v>
          </cell>
          <cell r="C1967">
            <v>27474</v>
          </cell>
          <cell r="D1967" t="str">
            <v>M</v>
          </cell>
          <cell r="E1967" t="str">
            <v/>
          </cell>
          <cell r="F1967">
            <v>40295</v>
          </cell>
          <cell r="G1967">
            <v>42186</v>
          </cell>
          <cell r="H1967">
            <v>0</v>
          </cell>
          <cell r="I1967" t="str">
            <v>resigned</v>
          </cell>
          <cell r="J1967">
            <v>39</v>
          </cell>
        </row>
        <row r="1968">
          <cell r="B1968" t="str">
            <v>RICHARD SMITH</v>
          </cell>
          <cell r="C1968">
            <v>31467</v>
          </cell>
          <cell r="D1968" t="str">
            <v>M</v>
          </cell>
          <cell r="E1968" t="str">
            <v>Paid</v>
          </cell>
          <cell r="F1968">
            <v>43402</v>
          </cell>
          <cell r="G1968">
            <v>0</v>
          </cell>
          <cell r="H1968">
            <v>43374</v>
          </cell>
          <cell r="I1968" t="str">
            <v>current</v>
          </cell>
          <cell r="J1968">
            <v>28</v>
          </cell>
        </row>
        <row r="1969">
          <cell r="B1969" t="str">
            <v>SARAH SMITH</v>
          </cell>
          <cell r="C1969">
            <v>24036</v>
          </cell>
          <cell r="D1969" t="str">
            <v>F</v>
          </cell>
          <cell r="E1969" t="str">
            <v>Paid</v>
          </cell>
          <cell r="F1969">
            <v>40428</v>
          </cell>
          <cell r="G1969">
            <v>0</v>
          </cell>
          <cell r="H1969">
            <v>0</v>
          </cell>
          <cell r="I1969" t="str">
            <v>current</v>
          </cell>
          <cell r="J1969">
            <v>48</v>
          </cell>
        </row>
        <row r="1970">
          <cell r="B1970" t="str">
            <v>STUART SMITH</v>
          </cell>
          <cell r="C1970">
            <v>0</v>
          </cell>
          <cell r="D1970" t="str">
            <v>M</v>
          </cell>
          <cell r="E1970" t="str">
            <v/>
          </cell>
          <cell r="F1970">
            <v>0</v>
          </cell>
          <cell r="G1970">
            <v>43101</v>
          </cell>
          <cell r="H1970">
            <v>42917</v>
          </cell>
          <cell r="I1970" t="str">
            <v>DNJ</v>
          </cell>
          <cell r="J1970">
            <v>114</v>
          </cell>
        </row>
        <row r="1971">
          <cell r="B1971" t="str">
            <v>SUE SMITH</v>
          </cell>
          <cell r="C1971">
            <v>0</v>
          </cell>
          <cell r="D1971" t="str">
            <v>F</v>
          </cell>
          <cell r="E1971" t="str">
            <v/>
          </cell>
          <cell r="F1971">
            <v>32143</v>
          </cell>
          <cell r="G1971">
            <v>33238</v>
          </cell>
          <cell r="H1971">
            <v>0</v>
          </cell>
          <cell r="I1971" t="str">
            <v>resigned</v>
          </cell>
          <cell r="J1971">
            <v>114</v>
          </cell>
        </row>
        <row r="1972">
          <cell r="B1972" t="str">
            <v>THOMAS SMITH</v>
          </cell>
          <cell r="C1972">
            <v>38353</v>
          </cell>
          <cell r="D1972" t="str">
            <v>M</v>
          </cell>
          <cell r="E1972" t="str">
            <v/>
          </cell>
          <cell r="F1972">
            <v>0</v>
          </cell>
          <cell r="G1972">
            <v>42978</v>
          </cell>
          <cell r="H1972">
            <v>42614</v>
          </cell>
          <cell r="I1972" t="str">
            <v>DNJ</v>
          </cell>
          <cell r="J1972">
            <v>9</v>
          </cell>
        </row>
        <row r="1973">
          <cell r="B1973" t="str">
            <v>TILLY SMITH</v>
          </cell>
          <cell r="C1973">
            <v>0</v>
          </cell>
          <cell r="D1973" t="str">
            <v>F</v>
          </cell>
          <cell r="E1973" t="str">
            <v/>
          </cell>
          <cell r="F1973">
            <v>0</v>
          </cell>
          <cell r="G1973">
            <v>42185</v>
          </cell>
          <cell r="H1973">
            <v>42278</v>
          </cell>
          <cell r="I1973" t="str">
            <v>DNJ</v>
          </cell>
          <cell r="J1973">
            <v>114</v>
          </cell>
        </row>
        <row r="1974">
          <cell r="B1974" t="str">
            <v>ELIZABETH SMITHSON</v>
          </cell>
          <cell r="C1974">
            <v>0</v>
          </cell>
          <cell r="D1974" t="str">
            <v>F</v>
          </cell>
          <cell r="E1974" t="str">
            <v/>
          </cell>
          <cell r="F1974">
            <v>0</v>
          </cell>
          <cell r="G1974">
            <v>29221</v>
          </cell>
          <cell r="H1974">
            <v>42917</v>
          </cell>
          <cell r="I1974" t="str">
            <v>DNJ</v>
          </cell>
          <cell r="J1974">
            <v>114</v>
          </cell>
        </row>
        <row r="1975">
          <cell r="B1975" t="str">
            <v>DAVID SMYLLIE</v>
          </cell>
          <cell r="C1975">
            <v>21782</v>
          </cell>
          <cell r="D1975" t="str">
            <v>M</v>
          </cell>
          <cell r="E1975" t="str">
            <v/>
          </cell>
          <cell r="F1975">
            <v>0</v>
          </cell>
          <cell r="G1975">
            <v>29221</v>
          </cell>
          <cell r="H1975">
            <v>42491</v>
          </cell>
          <cell r="I1975" t="str">
            <v>DNJ</v>
          </cell>
          <cell r="J1975">
            <v>55</v>
          </cell>
        </row>
        <row r="1976">
          <cell r="B1976" t="str">
            <v>ALISTAIR SMYTH</v>
          </cell>
          <cell r="C1976">
            <v>21358</v>
          </cell>
          <cell r="D1976" t="str">
            <v>M</v>
          </cell>
          <cell r="E1976" t="str">
            <v>Paid</v>
          </cell>
          <cell r="F1976">
            <v>39795</v>
          </cell>
          <cell r="G1976">
            <v>0</v>
          </cell>
          <cell r="H1976">
            <v>0</v>
          </cell>
          <cell r="I1976" t="str">
            <v>current</v>
          </cell>
          <cell r="J1976">
            <v>56</v>
          </cell>
        </row>
        <row r="1977">
          <cell r="B1977" t="str">
            <v>JONATHAN SMYTH</v>
          </cell>
          <cell r="C1977">
            <v>32914</v>
          </cell>
          <cell r="D1977" t="str">
            <v>M</v>
          </cell>
          <cell r="E1977" t="str">
            <v/>
          </cell>
          <cell r="F1977">
            <v>41240</v>
          </cell>
          <cell r="G1977">
            <v>43567</v>
          </cell>
          <cell r="H1977">
            <v>0</v>
          </cell>
          <cell r="I1977" t="str">
            <v>resigned</v>
          </cell>
          <cell r="J1977">
            <v>24</v>
          </cell>
        </row>
        <row r="1978">
          <cell r="B1978" t="str">
            <v>JAKOB SOBEL</v>
          </cell>
          <cell r="C1978">
            <v>39508</v>
          </cell>
          <cell r="D1978" t="str">
            <v>M</v>
          </cell>
          <cell r="E1978" t="str">
            <v/>
          </cell>
          <cell r="F1978">
            <v>42542</v>
          </cell>
          <cell r="G1978">
            <v>42660</v>
          </cell>
          <cell r="H1978">
            <v>42461</v>
          </cell>
          <cell r="I1978" t="str">
            <v>resigned</v>
          </cell>
          <cell r="J1978">
            <v>6</v>
          </cell>
        </row>
        <row r="1979">
          <cell r="B1979" t="str">
            <v>MAX SOCHART</v>
          </cell>
          <cell r="C1979">
            <v>40179</v>
          </cell>
          <cell r="D1979" t="str">
            <v>M</v>
          </cell>
          <cell r="E1979" t="str">
            <v/>
          </cell>
          <cell r="F1979">
            <v>0</v>
          </cell>
          <cell r="G1979">
            <v>42978</v>
          </cell>
          <cell r="H1979">
            <v>42614</v>
          </cell>
          <cell r="I1979" t="str">
            <v>DNJ</v>
          </cell>
          <cell r="J1979">
            <v>4</v>
          </cell>
        </row>
        <row r="1980">
          <cell r="B1980" t="str">
            <v>AMY SOFILAS</v>
          </cell>
          <cell r="C1980">
            <v>38366</v>
          </cell>
          <cell r="D1980" t="str">
            <v>F</v>
          </cell>
          <cell r="E1980" t="str">
            <v/>
          </cell>
          <cell r="F1980">
            <v>41919</v>
          </cell>
          <cell r="G1980">
            <v>42583</v>
          </cell>
          <cell r="H1980">
            <v>41883</v>
          </cell>
          <cell r="I1980" t="str">
            <v>resigned</v>
          </cell>
          <cell r="J1980">
            <v>9</v>
          </cell>
        </row>
        <row r="1981">
          <cell r="B1981" t="str">
            <v>MILLIE SOFILAS</v>
          </cell>
          <cell r="C1981">
            <v>38366</v>
          </cell>
          <cell r="D1981" t="str">
            <v>F</v>
          </cell>
          <cell r="E1981" t="str">
            <v/>
          </cell>
          <cell r="F1981">
            <v>41919</v>
          </cell>
          <cell r="G1981">
            <v>42583</v>
          </cell>
          <cell r="H1981">
            <v>41883</v>
          </cell>
          <cell r="I1981" t="str">
            <v>resigned</v>
          </cell>
          <cell r="J1981">
            <v>9</v>
          </cell>
        </row>
        <row r="1982">
          <cell r="B1982" t="str">
            <v>DAVID SONG</v>
          </cell>
          <cell r="C1982">
            <v>26607</v>
          </cell>
          <cell r="D1982" t="str">
            <v>M</v>
          </cell>
          <cell r="E1982" t="str">
            <v>Paid</v>
          </cell>
          <cell r="F1982">
            <v>43484</v>
          </cell>
          <cell r="G1982">
            <v>0</v>
          </cell>
          <cell r="H1982">
            <v>42795</v>
          </cell>
          <cell r="I1982" t="str">
            <v>current</v>
          </cell>
          <cell r="J1982">
            <v>41</v>
          </cell>
        </row>
        <row r="1983">
          <cell r="B1983" t="str">
            <v>MARIE SORBY</v>
          </cell>
          <cell r="C1983">
            <v>0</v>
          </cell>
          <cell r="D1983" t="str">
            <v>FX</v>
          </cell>
          <cell r="E1983" t="str">
            <v/>
          </cell>
          <cell r="F1983">
            <v>0</v>
          </cell>
          <cell r="G1983">
            <v>41274</v>
          </cell>
          <cell r="H1983">
            <v>0</v>
          </cell>
          <cell r="I1983" t="str">
            <v>DNJ</v>
          </cell>
          <cell r="J1983">
            <v>114</v>
          </cell>
        </row>
        <row r="1984">
          <cell r="B1984" t="str">
            <v>EDIE SOUTER</v>
          </cell>
          <cell r="C1984">
            <v>39329</v>
          </cell>
          <cell r="D1984" t="str">
            <v>F</v>
          </cell>
          <cell r="E1984" t="str">
            <v/>
          </cell>
          <cell r="F1984">
            <v>42157</v>
          </cell>
          <cell r="G1984">
            <v>43159</v>
          </cell>
          <cell r="H1984">
            <v>42125</v>
          </cell>
          <cell r="I1984" t="str">
            <v>resigned</v>
          </cell>
          <cell r="J1984">
            <v>6</v>
          </cell>
        </row>
        <row r="1985">
          <cell r="B1985" t="str">
            <v>JAYNE SOUTH</v>
          </cell>
          <cell r="C1985">
            <v>23709</v>
          </cell>
          <cell r="D1985" t="str">
            <v>F</v>
          </cell>
          <cell r="E1985" t="str">
            <v/>
          </cell>
          <cell r="F1985">
            <v>38283</v>
          </cell>
          <cell r="G1985">
            <v>38717</v>
          </cell>
          <cell r="H1985">
            <v>0</v>
          </cell>
          <cell r="I1985" t="str">
            <v>resigned</v>
          </cell>
          <cell r="J1985">
            <v>49</v>
          </cell>
        </row>
        <row r="1986">
          <cell r="B1986" t="str">
            <v>CHARLIE SPEDDING</v>
          </cell>
          <cell r="C1986">
            <v>0</v>
          </cell>
          <cell r="D1986" t="str">
            <v>M</v>
          </cell>
          <cell r="E1986" t="str">
            <v>Paid</v>
          </cell>
          <cell r="F1986">
            <v>31314</v>
          </cell>
          <cell r="G1986">
            <v>0</v>
          </cell>
          <cell r="H1986">
            <v>0</v>
          </cell>
          <cell r="I1986" t="str">
            <v>current</v>
          </cell>
          <cell r="J1986">
            <v>114</v>
          </cell>
        </row>
        <row r="1987">
          <cell r="B1987" t="str">
            <v>JANE SPEIGHT</v>
          </cell>
          <cell r="C1987">
            <v>0</v>
          </cell>
          <cell r="D1987" t="str">
            <v>F</v>
          </cell>
          <cell r="E1987" t="str">
            <v/>
          </cell>
          <cell r="F1987">
            <v>38393</v>
          </cell>
          <cell r="G1987">
            <v>39172</v>
          </cell>
          <cell r="H1987">
            <v>0</v>
          </cell>
          <cell r="I1987" t="str">
            <v>resigned</v>
          </cell>
          <cell r="J1987">
            <v>114</v>
          </cell>
        </row>
        <row r="1988">
          <cell r="B1988" t="str">
            <v>IAN SPENCE</v>
          </cell>
          <cell r="C1988">
            <v>25508</v>
          </cell>
          <cell r="D1988" t="str">
            <v>M</v>
          </cell>
          <cell r="E1988" t="str">
            <v/>
          </cell>
          <cell r="F1988">
            <v>40910</v>
          </cell>
          <cell r="G1988">
            <v>42186</v>
          </cell>
          <cell r="H1988">
            <v>0</v>
          </cell>
          <cell r="I1988" t="str">
            <v>resigned</v>
          </cell>
          <cell r="J1988">
            <v>44</v>
          </cell>
        </row>
        <row r="1989">
          <cell r="B1989" t="str">
            <v>KIM SPENCE</v>
          </cell>
          <cell r="C1989">
            <v>28398</v>
          </cell>
          <cell r="D1989" t="str">
            <v>F</v>
          </cell>
          <cell r="E1989" t="str">
            <v>Paid</v>
          </cell>
          <cell r="F1989">
            <v>41142</v>
          </cell>
          <cell r="G1989">
            <v>0</v>
          </cell>
          <cell r="H1989">
            <v>0</v>
          </cell>
          <cell r="I1989" t="str">
            <v>current</v>
          </cell>
          <cell r="J1989">
            <v>36</v>
          </cell>
        </row>
        <row r="1990">
          <cell r="B1990" t="str">
            <v>PETER SPENCE</v>
          </cell>
          <cell r="C1990">
            <v>25302</v>
          </cell>
          <cell r="D1990" t="str">
            <v>M</v>
          </cell>
          <cell r="E1990" t="str">
            <v/>
          </cell>
          <cell r="F1990">
            <v>0</v>
          </cell>
          <cell r="G1990">
            <v>42185</v>
          </cell>
          <cell r="H1990">
            <v>42064</v>
          </cell>
          <cell r="I1990" t="str">
            <v>DNJ</v>
          </cell>
          <cell r="J1990">
            <v>45</v>
          </cell>
        </row>
        <row r="1991">
          <cell r="B1991" t="str">
            <v>ELLIOT SPENCE BROWN</v>
          </cell>
          <cell r="C1991">
            <v>39467</v>
          </cell>
          <cell r="D1991" t="str">
            <v>M</v>
          </cell>
          <cell r="E1991" t="str">
            <v/>
          </cell>
          <cell r="F1991">
            <v>42328</v>
          </cell>
          <cell r="G1991">
            <v>42794</v>
          </cell>
          <cell r="H1991">
            <v>42248</v>
          </cell>
          <cell r="I1991" t="str">
            <v>resigned</v>
          </cell>
          <cell r="J1991">
            <v>6</v>
          </cell>
        </row>
        <row r="1992">
          <cell r="B1992" t="str">
            <v>ISAAC SPENCE BROWN</v>
          </cell>
          <cell r="C1992">
            <v>38282</v>
          </cell>
          <cell r="D1992" t="str">
            <v>M</v>
          </cell>
          <cell r="E1992" t="str">
            <v/>
          </cell>
          <cell r="F1992">
            <v>42328</v>
          </cell>
          <cell r="G1992">
            <v>42794</v>
          </cell>
          <cell r="H1992">
            <v>42248</v>
          </cell>
          <cell r="I1992" t="str">
            <v>resigned</v>
          </cell>
          <cell r="J1992">
            <v>9</v>
          </cell>
        </row>
        <row r="1993">
          <cell r="B1993" t="str">
            <v>AMANDA SPENCER</v>
          </cell>
          <cell r="C1993">
            <v>25200</v>
          </cell>
          <cell r="D1993" t="str">
            <v>F</v>
          </cell>
          <cell r="E1993" t="str">
            <v>Paid</v>
          </cell>
          <cell r="F1993">
            <v>42736</v>
          </cell>
          <cell r="G1993">
            <v>0</v>
          </cell>
          <cell r="H1993">
            <v>42705</v>
          </cell>
          <cell r="I1993" t="str">
            <v>current</v>
          </cell>
          <cell r="J1993">
            <v>45</v>
          </cell>
        </row>
        <row r="1994">
          <cell r="B1994" t="str">
            <v>TAL SPIEGEL</v>
          </cell>
          <cell r="C1994">
            <v>25939</v>
          </cell>
          <cell r="D1994" t="str">
            <v>M</v>
          </cell>
          <cell r="E1994" t="str">
            <v/>
          </cell>
          <cell r="F1994">
            <v>38678</v>
          </cell>
          <cell r="G1994">
            <v>39691</v>
          </cell>
          <cell r="H1994">
            <v>0</v>
          </cell>
          <cell r="I1994" t="str">
            <v>resigned</v>
          </cell>
          <cell r="J1994">
            <v>43</v>
          </cell>
        </row>
        <row r="1995">
          <cell r="B1995" t="str">
            <v>RACHAEL SPRAGGS</v>
          </cell>
          <cell r="C1995">
            <v>29338</v>
          </cell>
          <cell r="D1995" t="str">
            <v>F</v>
          </cell>
          <cell r="E1995" t="str">
            <v/>
          </cell>
          <cell r="F1995">
            <v>0</v>
          </cell>
          <cell r="G1995">
            <v>29221</v>
          </cell>
          <cell r="H1995">
            <v>42217</v>
          </cell>
          <cell r="I1995" t="str">
            <v>DNJ</v>
          </cell>
          <cell r="J1995">
            <v>34</v>
          </cell>
        </row>
        <row r="1996">
          <cell r="B1996" t="str">
            <v>SARAH SPRUYTENBURG</v>
          </cell>
          <cell r="C1996">
            <v>27954</v>
          </cell>
          <cell r="D1996" t="str">
            <v>F</v>
          </cell>
          <cell r="E1996" t="str">
            <v/>
          </cell>
          <cell r="F1996">
            <v>39112</v>
          </cell>
          <cell r="G1996">
            <v>39537</v>
          </cell>
          <cell r="H1996">
            <v>0</v>
          </cell>
          <cell r="I1996" t="str">
            <v>resigned</v>
          </cell>
          <cell r="J1996">
            <v>38</v>
          </cell>
        </row>
        <row r="1997">
          <cell r="B1997" t="str">
            <v>MARK SPURRY</v>
          </cell>
          <cell r="C1997">
            <v>0</v>
          </cell>
          <cell r="D1997" t="str">
            <v>MXCC</v>
          </cell>
          <cell r="E1997" t="str">
            <v/>
          </cell>
          <cell r="F1997">
            <v>0</v>
          </cell>
          <cell r="G1997">
            <v>29221</v>
          </cell>
          <cell r="H1997">
            <v>42064</v>
          </cell>
          <cell r="I1997" t="str">
            <v>DNJ</v>
          </cell>
          <cell r="J1997">
            <v>114</v>
          </cell>
        </row>
        <row r="1998">
          <cell r="B1998" t="str">
            <v>ANGELA SRIVASTAVA</v>
          </cell>
          <cell r="C1998">
            <v>24686</v>
          </cell>
          <cell r="D1998" t="str">
            <v>F</v>
          </cell>
          <cell r="E1998" t="str">
            <v/>
          </cell>
          <cell r="F1998">
            <v>33604</v>
          </cell>
          <cell r="G1998">
            <v>34334</v>
          </cell>
          <cell r="H1998">
            <v>0</v>
          </cell>
          <cell r="I1998" t="str">
            <v>resigned</v>
          </cell>
          <cell r="J1998">
            <v>47</v>
          </cell>
        </row>
        <row r="1999">
          <cell r="B1999" t="str">
            <v>ELEANOR STAFFORD</v>
          </cell>
          <cell r="C1999">
            <v>29060</v>
          </cell>
          <cell r="D1999" t="str">
            <v>F</v>
          </cell>
          <cell r="E1999" t="str">
            <v/>
          </cell>
          <cell r="F1999">
            <v>0</v>
          </cell>
          <cell r="G1999">
            <v>29221</v>
          </cell>
          <cell r="H1999">
            <v>42005</v>
          </cell>
          <cell r="I1999" t="str">
            <v>DNJ</v>
          </cell>
          <cell r="J1999">
            <v>35</v>
          </cell>
        </row>
        <row r="2000">
          <cell r="B2000" t="str">
            <v>FIN STAINES</v>
          </cell>
          <cell r="C2000">
            <v>36794</v>
          </cell>
          <cell r="D2000" t="str">
            <v>M</v>
          </cell>
          <cell r="E2000" t="str">
            <v/>
          </cell>
          <cell r="F2000">
            <v>41485</v>
          </cell>
          <cell r="G2000">
            <v>41790</v>
          </cell>
          <cell r="H2000">
            <v>0</v>
          </cell>
          <cell r="I2000" t="str">
            <v>resigned</v>
          </cell>
          <cell r="J2000">
            <v>13</v>
          </cell>
        </row>
        <row r="2001">
          <cell r="B2001" t="str">
            <v>PHIL STAINES</v>
          </cell>
          <cell r="C2001">
            <v>27374</v>
          </cell>
          <cell r="D2001" t="str">
            <v>M</v>
          </cell>
          <cell r="E2001" t="str">
            <v/>
          </cell>
          <cell r="F2001">
            <v>41485</v>
          </cell>
          <cell r="G2001">
            <v>42186</v>
          </cell>
          <cell r="H2001">
            <v>0</v>
          </cell>
          <cell r="I2001" t="str">
            <v>resigned</v>
          </cell>
          <cell r="J2001">
            <v>39</v>
          </cell>
        </row>
        <row r="2002">
          <cell r="B2002" t="str">
            <v>CLAIRE STANDAGE</v>
          </cell>
          <cell r="C2002">
            <v>0</v>
          </cell>
          <cell r="D2002" t="str">
            <v>FX</v>
          </cell>
          <cell r="E2002" t="str">
            <v/>
          </cell>
          <cell r="F2002">
            <v>0</v>
          </cell>
          <cell r="G2002">
            <v>42309</v>
          </cell>
          <cell r="H2002">
            <v>42064</v>
          </cell>
          <cell r="I2002" t="str">
            <v>DNJ</v>
          </cell>
          <cell r="J2002">
            <v>114</v>
          </cell>
        </row>
        <row r="2003">
          <cell r="B2003" t="str">
            <v>EIRIK STANGNES</v>
          </cell>
          <cell r="C2003">
            <v>26868</v>
          </cell>
          <cell r="D2003" t="str">
            <v>M</v>
          </cell>
          <cell r="E2003" t="str">
            <v>Paid</v>
          </cell>
          <cell r="F2003">
            <v>39266</v>
          </cell>
          <cell r="G2003">
            <v>0</v>
          </cell>
          <cell r="H2003">
            <v>0</v>
          </cell>
          <cell r="I2003" t="str">
            <v>current</v>
          </cell>
          <cell r="J2003">
            <v>41</v>
          </cell>
        </row>
        <row r="2004">
          <cell r="B2004" t="str">
            <v>SINEAD STANLEY</v>
          </cell>
          <cell r="C2004">
            <v>0</v>
          </cell>
          <cell r="D2004" t="str">
            <v>F</v>
          </cell>
          <cell r="E2004" t="str">
            <v/>
          </cell>
          <cell r="F2004">
            <v>0</v>
          </cell>
          <cell r="G2004">
            <v>42794</v>
          </cell>
          <cell r="H2004">
            <v>42491</v>
          </cell>
          <cell r="I2004" t="str">
            <v>DNJ</v>
          </cell>
          <cell r="J2004">
            <v>114</v>
          </cell>
        </row>
        <row r="2005">
          <cell r="B2005" t="str">
            <v>CLAUDIA STANTON</v>
          </cell>
          <cell r="C2005">
            <v>35850</v>
          </cell>
          <cell r="D2005" t="str">
            <v>F</v>
          </cell>
          <cell r="E2005" t="str">
            <v/>
          </cell>
          <cell r="F2005">
            <v>41960</v>
          </cell>
          <cell r="G2005">
            <v>43343</v>
          </cell>
          <cell r="H2005">
            <v>41883</v>
          </cell>
          <cell r="I2005" t="str">
            <v>resigned</v>
          </cell>
          <cell r="J2005">
            <v>16</v>
          </cell>
        </row>
        <row r="2006">
          <cell r="B2006" t="str">
            <v>SOPHIE STARK</v>
          </cell>
          <cell r="C2006">
            <v>34647</v>
          </cell>
          <cell r="D2006" t="str">
            <v>FX</v>
          </cell>
          <cell r="E2006" t="str">
            <v/>
          </cell>
          <cell r="F2006">
            <v>0</v>
          </cell>
          <cell r="G2006">
            <v>42095</v>
          </cell>
          <cell r="H2006">
            <v>41730</v>
          </cell>
          <cell r="I2006" t="str">
            <v>DNJ</v>
          </cell>
          <cell r="J2006">
            <v>19</v>
          </cell>
        </row>
        <row r="2007">
          <cell r="B2007" t="str">
            <v>MATTY STARKEY</v>
          </cell>
          <cell r="C2007">
            <v>30339</v>
          </cell>
          <cell r="D2007" t="str">
            <v>MX</v>
          </cell>
          <cell r="E2007" t="str">
            <v/>
          </cell>
          <cell r="F2007">
            <v>0</v>
          </cell>
          <cell r="G2007">
            <v>37863</v>
          </cell>
          <cell r="H2007">
            <v>0</v>
          </cell>
          <cell r="I2007" t="str">
            <v>DNJ</v>
          </cell>
          <cell r="J2007">
            <v>31</v>
          </cell>
        </row>
        <row r="2008">
          <cell r="B2008" t="str">
            <v>TESS STARKEY</v>
          </cell>
          <cell r="C2008">
            <v>0</v>
          </cell>
          <cell r="D2008" t="str">
            <v>F</v>
          </cell>
          <cell r="E2008" t="str">
            <v/>
          </cell>
          <cell r="F2008">
            <v>0</v>
          </cell>
          <cell r="G2008">
            <v>43101</v>
          </cell>
          <cell r="H2008">
            <v>42767</v>
          </cell>
          <cell r="I2008" t="str">
            <v>DNJ</v>
          </cell>
          <cell r="J2008">
            <v>114</v>
          </cell>
        </row>
        <row r="2009">
          <cell r="B2009" t="str">
            <v>CLARE STARKIE</v>
          </cell>
          <cell r="C2009">
            <v>0</v>
          </cell>
          <cell r="D2009" t="str">
            <v>FX</v>
          </cell>
          <cell r="E2009" t="str">
            <v/>
          </cell>
          <cell r="F2009">
            <v>0</v>
          </cell>
          <cell r="G2009">
            <v>42186</v>
          </cell>
          <cell r="H2009">
            <v>41944</v>
          </cell>
          <cell r="I2009" t="str">
            <v>DNJ</v>
          </cell>
          <cell r="J2009">
            <v>114</v>
          </cell>
        </row>
        <row r="2010">
          <cell r="B2010" t="str">
            <v>HELEN STEAD</v>
          </cell>
          <cell r="C2010">
            <v>27726</v>
          </cell>
          <cell r="D2010" t="str">
            <v>F</v>
          </cell>
          <cell r="E2010" t="str">
            <v/>
          </cell>
          <cell r="F2010">
            <v>41380</v>
          </cell>
          <cell r="G2010">
            <v>42186</v>
          </cell>
          <cell r="H2010">
            <v>0</v>
          </cell>
          <cell r="I2010" t="str">
            <v>resigned</v>
          </cell>
          <cell r="J2010">
            <v>38</v>
          </cell>
        </row>
        <row r="2011">
          <cell r="B2011" t="str">
            <v>JAMES STEAD</v>
          </cell>
          <cell r="C2011">
            <v>38983</v>
          </cell>
          <cell r="D2011" t="str">
            <v>M</v>
          </cell>
          <cell r="E2011" t="str">
            <v/>
          </cell>
          <cell r="F2011">
            <v>41471</v>
          </cell>
          <cell r="G2011">
            <v>41790</v>
          </cell>
          <cell r="H2011">
            <v>0</v>
          </cell>
          <cell r="I2011" t="str">
            <v>resigned</v>
          </cell>
          <cell r="J2011">
            <v>7</v>
          </cell>
        </row>
        <row r="2012">
          <cell r="B2012" t="str">
            <v>JOEL STEAD</v>
          </cell>
          <cell r="C2012">
            <v>27938</v>
          </cell>
          <cell r="D2012" t="str">
            <v>M</v>
          </cell>
          <cell r="E2012" t="str">
            <v/>
          </cell>
          <cell r="F2012">
            <v>0</v>
          </cell>
          <cell r="G2012">
            <v>29221</v>
          </cell>
          <cell r="H2012">
            <v>0</v>
          </cell>
          <cell r="I2012" t="str">
            <v>DNJ</v>
          </cell>
          <cell r="J2012">
            <v>38</v>
          </cell>
        </row>
        <row r="2013">
          <cell r="B2013" t="str">
            <v>PAUL STEAD</v>
          </cell>
          <cell r="C2013">
            <v>27655</v>
          </cell>
          <cell r="D2013" t="str">
            <v>M</v>
          </cell>
          <cell r="E2013" t="str">
            <v/>
          </cell>
          <cell r="F2013">
            <v>40311</v>
          </cell>
          <cell r="G2013">
            <v>41763</v>
          </cell>
          <cell r="H2013">
            <v>0</v>
          </cell>
          <cell r="I2013" t="str">
            <v>resigned</v>
          </cell>
          <cell r="J2013">
            <v>38</v>
          </cell>
        </row>
        <row r="2014">
          <cell r="B2014" t="str">
            <v>ALEX STEEL</v>
          </cell>
          <cell r="C2014">
            <v>40188</v>
          </cell>
          <cell r="D2014" t="str">
            <v>M</v>
          </cell>
          <cell r="E2014" t="str">
            <v/>
          </cell>
          <cell r="F2014">
            <v>42269</v>
          </cell>
          <cell r="G2014">
            <v>43159</v>
          </cell>
          <cell r="H2014">
            <v>42217</v>
          </cell>
          <cell r="I2014" t="str">
            <v>resigned</v>
          </cell>
          <cell r="J2014">
            <v>4</v>
          </cell>
        </row>
        <row r="2015">
          <cell r="B2015" t="str">
            <v>EMMA STEEL</v>
          </cell>
          <cell r="C2015">
            <v>28016</v>
          </cell>
          <cell r="D2015" t="str">
            <v>F</v>
          </cell>
          <cell r="E2015" t="str">
            <v/>
          </cell>
          <cell r="F2015">
            <v>42010</v>
          </cell>
          <cell r="G2015">
            <v>43343</v>
          </cell>
          <cell r="H2015">
            <v>41944</v>
          </cell>
          <cell r="I2015" t="str">
            <v>resigned</v>
          </cell>
          <cell r="J2015">
            <v>37</v>
          </cell>
        </row>
        <row r="2016">
          <cell r="B2016" t="str">
            <v>THOMAS STEEL</v>
          </cell>
          <cell r="C2016">
            <v>38918</v>
          </cell>
          <cell r="D2016" t="str">
            <v>M</v>
          </cell>
          <cell r="E2016" t="str">
            <v/>
          </cell>
          <cell r="F2016">
            <v>42005</v>
          </cell>
          <cell r="G2016">
            <v>43159</v>
          </cell>
          <cell r="H2016">
            <v>41944</v>
          </cell>
          <cell r="I2016" t="str">
            <v>resigned</v>
          </cell>
          <cell r="J2016">
            <v>8</v>
          </cell>
        </row>
        <row r="2017">
          <cell r="B2017" t="str">
            <v>JOE STEELE</v>
          </cell>
          <cell r="C2017">
            <v>26512</v>
          </cell>
          <cell r="D2017" t="str">
            <v>M</v>
          </cell>
          <cell r="E2017" t="str">
            <v/>
          </cell>
          <cell r="F2017">
            <v>41569</v>
          </cell>
          <cell r="G2017">
            <v>41882</v>
          </cell>
          <cell r="H2017">
            <v>0</v>
          </cell>
          <cell r="I2017" t="str">
            <v>resigned</v>
          </cell>
          <cell r="J2017">
            <v>42</v>
          </cell>
        </row>
        <row r="2018">
          <cell r="B2018" t="str">
            <v>MOLLY STEELE-CHILDE</v>
          </cell>
          <cell r="C2018">
            <v>36405</v>
          </cell>
          <cell r="D2018" t="str">
            <v>F</v>
          </cell>
          <cell r="E2018" t="str">
            <v/>
          </cell>
          <cell r="F2018">
            <v>41919</v>
          </cell>
          <cell r="G2018">
            <v>42583</v>
          </cell>
          <cell r="H2018">
            <v>41883</v>
          </cell>
          <cell r="I2018" t="str">
            <v>resigned</v>
          </cell>
          <cell r="J2018">
            <v>14</v>
          </cell>
        </row>
        <row r="2019">
          <cell r="B2019" t="str">
            <v>PAUL STEPHENS</v>
          </cell>
          <cell r="C2019">
            <v>0</v>
          </cell>
          <cell r="D2019" t="str">
            <v>MX</v>
          </cell>
          <cell r="E2019" t="str">
            <v/>
          </cell>
          <cell r="F2019">
            <v>0</v>
          </cell>
          <cell r="G2019">
            <v>42186</v>
          </cell>
          <cell r="H2019">
            <v>41883</v>
          </cell>
          <cell r="I2019" t="str">
            <v>DNJ</v>
          </cell>
          <cell r="J2019">
            <v>114</v>
          </cell>
        </row>
        <row r="2020">
          <cell r="B2020" t="str">
            <v>MIKE STERRY</v>
          </cell>
          <cell r="C2020">
            <v>22805</v>
          </cell>
          <cell r="D2020" t="str">
            <v>M</v>
          </cell>
          <cell r="E2020" t="str">
            <v/>
          </cell>
          <cell r="F2020">
            <v>41807</v>
          </cell>
          <cell r="G2020">
            <v>42735</v>
          </cell>
          <cell r="H2020">
            <v>41760</v>
          </cell>
          <cell r="I2020" t="str">
            <v>resigned</v>
          </cell>
          <cell r="J2020">
            <v>52</v>
          </cell>
        </row>
        <row r="2021">
          <cell r="B2021" t="str">
            <v>CIARA STEVENS</v>
          </cell>
          <cell r="C2021">
            <v>36807</v>
          </cell>
          <cell r="D2021" t="str">
            <v>F</v>
          </cell>
          <cell r="E2021" t="str">
            <v/>
          </cell>
          <cell r="F2021">
            <v>41167</v>
          </cell>
          <cell r="G2021">
            <v>41790</v>
          </cell>
          <cell r="H2021">
            <v>0</v>
          </cell>
          <cell r="I2021" t="str">
            <v>resigned</v>
          </cell>
          <cell r="J2021">
            <v>13</v>
          </cell>
        </row>
        <row r="2022">
          <cell r="B2022" t="str">
            <v>MARY STEVENS</v>
          </cell>
          <cell r="C2022">
            <v>25089</v>
          </cell>
          <cell r="D2022" t="str">
            <v>F</v>
          </cell>
          <cell r="E2022" t="str">
            <v/>
          </cell>
          <cell r="F2022">
            <v>41167</v>
          </cell>
          <cell r="G2022">
            <v>41790</v>
          </cell>
          <cell r="H2022">
            <v>0</v>
          </cell>
          <cell r="I2022" t="str">
            <v>resigned</v>
          </cell>
          <cell r="J2022">
            <v>45</v>
          </cell>
        </row>
        <row r="2023">
          <cell r="B2023" t="str">
            <v>NIAMH STEVENS</v>
          </cell>
          <cell r="C2023">
            <v>37576</v>
          </cell>
          <cell r="D2023" t="str">
            <v>F</v>
          </cell>
          <cell r="E2023" t="str">
            <v/>
          </cell>
          <cell r="F2023">
            <v>41167</v>
          </cell>
          <cell r="G2023">
            <v>41790</v>
          </cell>
          <cell r="H2023">
            <v>0</v>
          </cell>
          <cell r="I2023" t="str">
            <v>resigned</v>
          </cell>
          <cell r="J2023">
            <v>11</v>
          </cell>
        </row>
        <row r="2024">
          <cell r="B2024" t="str">
            <v>GILL STEVENSON</v>
          </cell>
          <cell r="C2024">
            <v>0</v>
          </cell>
          <cell r="D2024" t="str">
            <v>FX</v>
          </cell>
          <cell r="E2024" t="str">
            <v/>
          </cell>
          <cell r="F2024">
            <v>0</v>
          </cell>
          <cell r="G2024">
            <v>42309</v>
          </cell>
          <cell r="H2024">
            <v>42156</v>
          </cell>
          <cell r="I2024" t="str">
            <v>DNJ</v>
          </cell>
          <cell r="J2024">
            <v>114</v>
          </cell>
        </row>
        <row r="2025">
          <cell r="B2025" t="str">
            <v>HOLLY STEVENSON</v>
          </cell>
          <cell r="C2025">
            <v>37936</v>
          </cell>
          <cell r="D2025" t="str">
            <v>FXJ</v>
          </cell>
          <cell r="E2025" t="str">
            <v/>
          </cell>
          <cell r="F2025">
            <v>0</v>
          </cell>
          <cell r="G2025">
            <v>42309</v>
          </cell>
          <cell r="H2025">
            <v>42156</v>
          </cell>
          <cell r="I2025" t="str">
            <v>DNJ</v>
          </cell>
          <cell r="J2025">
            <v>10</v>
          </cell>
        </row>
        <row r="2026">
          <cell r="B2026" t="str">
            <v>PETER STEVENSON</v>
          </cell>
          <cell r="C2026">
            <v>16350</v>
          </cell>
          <cell r="D2026" t="str">
            <v>M</v>
          </cell>
          <cell r="E2026" t="str">
            <v/>
          </cell>
          <cell r="F2026">
            <v>38391</v>
          </cell>
          <cell r="G2026">
            <v>40117</v>
          </cell>
          <cell r="H2026">
            <v>0</v>
          </cell>
          <cell r="I2026" t="str">
            <v>resigned</v>
          </cell>
          <cell r="J2026">
            <v>69</v>
          </cell>
        </row>
        <row r="2027">
          <cell r="B2027" t="str">
            <v>REBECCA STEVENSON</v>
          </cell>
          <cell r="C2027">
            <v>0</v>
          </cell>
          <cell r="D2027" t="str">
            <v>F</v>
          </cell>
          <cell r="E2027" t="str">
            <v/>
          </cell>
          <cell r="F2027">
            <v>0</v>
          </cell>
          <cell r="G2027">
            <v>42947</v>
          </cell>
          <cell r="H2027">
            <v>42675</v>
          </cell>
          <cell r="I2027" t="str">
            <v>DNJ</v>
          </cell>
          <cell r="J2027">
            <v>114</v>
          </cell>
        </row>
        <row r="2028">
          <cell r="B2028" t="str">
            <v>TIM STEVENSON</v>
          </cell>
          <cell r="C2028">
            <v>0</v>
          </cell>
          <cell r="D2028" t="str">
            <v>M</v>
          </cell>
          <cell r="E2028" t="str">
            <v/>
          </cell>
          <cell r="F2028">
            <v>0</v>
          </cell>
          <cell r="G2028">
            <v>42947</v>
          </cell>
          <cell r="H2028">
            <v>42675</v>
          </cell>
          <cell r="I2028" t="str">
            <v>DNJ</v>
          </cell>
          <cell r="J2028">
            <v>114</v>
          </cell>
        </row>
        <row r="2029">
          <cell r="B2029" t="str">
            <v>TRACY STEWART</v>
          </cell>
          <cell r="C2029">
            <v>23531</v>
          </cell>
          <cell r="D2029" t="str">
            <v>F</v>
          </cell>
          <cell r="E2029" t="str">
            <v/>
          </cell>
          <cell r="F2029">
            <v>38554</v>
          </cell>
          <cell r="G2029">
            <v>40421</v>
          </cell>
          <cell r="H2029">
            <v>0</v>
          </cell>
          <cell r="I2029" t="str">
            <v>resigned</v>
          </cell>
          <cell r="J2029">
            <v>50</v>
          </cell>
        </row>
        <row r="2030">
          <cell r="B2030" t="str">
            <v>ALISTAIR STIRLING</v>
          </cell>
          <cell r="C2030">
            <v>0</v>
          </cell>
          <cell r="D2030" t="str">
            <v>Q</v>
          </cell>
          <cell r="E2030" t="str">
            <v/>
          </cell>
          <cell r="F2030">
            <v>0</v>
          </cell>
          <cell r="G2030">
            <v>29221</v>
          </cell>
          <cell r="H2030">
            <v>43070</v>
          </cell>
          <cell r="I2030" t="str">
            <v>DNJ</v>
          </cell>
          <cell r="J2030">
            <v>114</v>
          </cell>
        </row>
        <row r="2031">
          <cell r="B2031" t="str">
            <v>CHARLIE STJOHN</v>
          </cell>
          <cell r="C2031">
            <v>40179</v>
          </cell>
          <cell r="D2031" t="str">
            <v>M</v>
          </cell>
          <cell r="E2031" t="str">
            <v/>
          </cell>
          <cell r="F2031">
            <v>0</v>
          </cell>
          <cell r="G2031">
            <v>42848</v>
          </cell>
          <cell r="H2031">
            <v>42826</v>
          </cell>
          <cell r="I2031" t="str">
            <v>DNJ</v>
          </cell>
          <cell r="J2031">
            <v>4</v>
          </cell>
        </row>
        <row r="2032">
          <cell r="B2032" t="str">
            <v>STUART STJOHN</v>
          </cell>
          <cell r="C2032">
            <v>15412</v>
          </cell>
          <cell r="D2032" t="str">
            <v>M</v>
          </cell>
          <cell r="E2032" t="str">
            <v>Paid</v>
          </cell>
          <cell r="F2032">
            <v>30295</v>
          </cell>
          <cell r="G2032">
            <v>0</v>
          </cell>
          <cell r="H2032">
            <v>0</v>
          </cell>
          <cell r="I2032" t="str">
            <v>current</v>
          </cell>
          <cell r="J2032">
            <v>72</v>
          </cell>
        </row>
        <row r="2033">
          <cell r="B2033" t="str">
            <v>JOHN STOCKDALE</v>
          </cell>
          <cell r="C2033">
            <v>18029</v>
          </cell>
          <cell r="D2033" t="str">
            <v>M</v>
          </cell>
          <cell r="E2033" t="str">
            <v/>
          </cell>
          <cell r="F2033">
            <v>33147</v>
          </cell>
          <cell r="G2033">
            <v>36646</v>
          </cell>
          <cell r="H2033">
            <v>0</v>
          </cell>
          <cell r="I2033" t="str">
            <v>resigned</v>
          </cell>
          <cell r="J2033">
            <v>65</v>
          </cell>
        </row>
        <row r="2034">
          <cell r="B2034" t="str">
            <v>ANNA STOCKS</v>
          </cell>
          <cell r="C2034">
            <v>0</v>
          </cell>
          <cell r="D2034" t="str">
            <v>F</v>
          </cell>
          <cell r="E2034" t="str">
            <v/>
          </cell>
          <cell r="F2034">
            <v>0</v>
          </cell>
          <cell r="G2034">
            <v>42825</v>
          </cell>
          <cell r="H2034">
            <v>42583</v>
          </cell>
          <cell r="I2034" t="str">
            <v>DNJ</v>
          </cell>
          <cell r="J2034">
            <v>114</v>
          </cell>
        </row>
        <row r="2035">
          <cell r="B2035" t="str">
            <v>CODY STOCKTON</v>
          </cell>
          <cell r="C2035">
            <v>42736</v>
          </cell>
          <cell r="D2035" t="str">
            <v>M</v>
          </cell>
          <cell r="E2035" t="str">
            <v/>
          </cell>
          <cell r="F2035">
            <v>0</v>
          </cell>
          <cell r="G2035">
            <v>43282</v>
          </cell>
          <cell r="H2035">
            <v>43282</v>
          </cell>
          <cell r="I2035" t="str">
            <v>DNJ</v>
          </cell>
          <cell r="J2035">
            <v>-3</v>
          </cell>
        </row>
        <row r="2036">
          <cell r="B2036" t="str">
            <v>NEIL STODDARD</v>
          </cell>
          <cell r="C2036">
            <v>20152</v>
          </cell>
          <cell r="D2036" t="str">
            <v>M</v>
          </cell>
          <cell r="E2036" t="str">
            <v/>
          </cell>
          <cell r="F2036">
            <v>34975</v>
          </cell>
          <cell r="G2036">
            <v>36646</v>
          </cell>
          <cell r="H2036">
            <v>0</v>
          </cell>
          <cell r="I2036" t="str">
            <v>resigned</v>
          </cell>
          <cell r="J2036">
            <v>59</v>
          </cell>
        </row>
        <row r="2037">
          <cell r="B2037" t="str">
            <v>COLVIN STOKELD</v>
          </cell>
          <cell r="C2037">
            <v>34851</v>
          </cell>
          <cell r="D2037" t="str">
            <v>M</v>
          </cell>
          <cell r="E2037" t="str">
            <v/>
          </cell>
          <cell r="F2037">
            <v>40671</v>
          </cell>
          <cell r="G2037">
            <v>41364</v>
          </cell>
          <cell r="H2037">
            <v>0</v>
          </cell>
          <cell r="I2037" t="str">
            <v>resigned</v>
          </cell>
          <cell r="J2037">
            <v>19</v>
          </cell>
        </row>
        <row r="2038">
          <cell r="B2038" t="str">
            <v>GREG STOKES</v>
          </cell>
          <cell r="C2038">
            <v>0</v>
          </cell>
          <cell r="D2038" t="str">
            <v>MX</v>
          </cell>
          <cell r="E2038" t="str">
            <v/>
          </cell>
          <cell r="F2038">
            <v>0</v>
          </cell>
          <cell r="G2038">
            <v>38595</v>
          </cell>
          <cell r="H2038">
            <v>0</v>
          </cell>
          <cell r="I2038" t="str">
            <v>DNJ</v>
          </cell>
          <cell r="J2038">
            <v>114</v>
          </cell>
        </row>
        <row r="2039">
          <cell r="B2039" t="str">
            <v>PAUL STOKES</v>
          </cell>
          <cell r="C2039">
            <v>27055</v>
          </cell>
          <cell r="D2039" t="str">
            <v>M</v>
          </cell>
          <cell r="E2039" t="str">
            <v>Paid</v>
          </cell>
          <cell r="F2039">
            <v>41582</v>
          </cell>
          <cell r="G2039">
            <v>0</v>
          </cell>
          <cell r="H2039">
            <v>0</v>
          </cell>
          <cell r="I2039" t="str">
            <v>current</v>
          </cell>
          <cell r="J2039">
            <v>40</v>
          </cell>
        </row>
        <row r="2040">
          <cell r="B2040" t="str">
            <v>CHLOE STONE</v>
          </cell>
          <cell r="C2040">
            <v>39448</v>
          </cell>
          <cell r="D2040" t="str">
            <v>F</v>
          </cell>
          <cell r="E2040" t="str">
            <v/>
          </cell>
          <cell r="F2040">
            <v>42500</v>
          </cell>
          <cell r="G2040">
            <v>42794</v>
          </cell>
          <cell r="H2040">
            <v>42217</v>
          </cell>
          <cell r="I2040" t="str">
            <v>resigned</v>
          </cell>
          <cell r="J2040">
            <v>6</v>
          </cell>
        </row>
        <row r="2041">
          <cell r="B2041" t="str">
            <v>EMMA STONE</v>
          </cell>
          <cell r="C2041">
            <v>0</v>
          </cell>
          <cell r="D2041" t="str">
            <v>F</v>
          </cell>
          <cell r="E2041" t="str">
            <v/>
          </cell>
          <cell r="F2041">
            <v>42500</v>
          </cell>
          <cell r="G2041">
            <v>42794</v>
          </cell>
          <cell r="H2041">
            <v>42217</v>
          </cell>
          <cell r="I2041" t="str">
            <v>resigned</v>
          </cell>
          <cell r="J2041">
            <v>114</v>
          </cell>
        </row>
        <row r="2042">
          <cell r="B2042" t="str">
            <v>HELEN STONE</v>
          </cell>
          <cell r="C2042">
            <v>0</v>
          </cell>
          <cell r="D2042" t="str">
            <v>FX</v>
          </cell>
          <cell r="E2042" t="str">
            <v/>
          </cell>
          <cell r="F2042">
            <v>0</v>
          </cell>
          <cell r="G2042">
            <v>38837</v>
          </cell>
          <cell r="H2042">
            <v>0</v>
          </cell>
          <cell r="I2042" t="str">
            <v>DNJ</v>
          </cell>
          <cell r="J2042">
            <v>114</v>
          </cell>
        </row>
        <row r="2043">
          <cell r="B2043" t="str">
            <v>JAK STONE</v>
          </cell>
          <cell r="C2043">
            <v>38253</v>
          </cell>
          <cell r="D2043" t="str">
            <v>M</v>
          </cell>
          <cell r="E2043" t="str">
            <v/>
          </cell>
          <cell r="F2043">
            <v>42164</v>
          </cell>
          <cell r="G2043">
            <v>42794</v>
          </cell>
          <cell r="H2043">
            <v>42095</v>
          </cell>
          <cell r="I2043" t="str">
            <v>resigned</v>
          </cell>
          <cell r="J2043">
            <v>9</v>
          </cell>
        </row>
        <row r="2044">
          <cell r="B2044" t="str">
            <v>JOEY STONE</v>
          </cell>
          <cell r="C2044">
            <v>38843</v>
          </cell>
          <cell r="D2044" t="str">
            <v>M</v>
          </cell>
          <cell r="E2044" t="str">
            <v/>
          </cell>
          <cell r="F2044">
            <v>42164</v>
          </cell>
          <cell r="G2044">
            <v>42794</v>
          </cell>
          <cell r="H2044">
            <v>42095</v>
          </cell>
          <cell r="I2044" t="str">
            <v>resigned</v>
          </cell>
          <cell r="J2044">
            <v>8</v>
          </cell>
        </row>
        <row r="2045">
          <cell r="B2045" t="str">
            <v>MICHAEL STONE</v>
          </cell>
          <cell r="C2045">
            <v>28582</v>
          </cell>
          <cell r="D2045" t="str">
            <v>M</v>
          </cell>
          <cell r="E2045" t="str">
            <v/>
          </cell>
          <cell r="F2045">
            <v>42164</v>
          </cell>
          <cell r="G2045">
            <v>42794</v>
          </cell>
          <cell r="H2045">
            <v>42095</v>
          </cell>
          <cell r="I2045" t="str">
            <v>resigned</v>
          </cell>
          <cell r="J2045">
            <v>36</v>
          </cell>
        </row>
        <row r="2046">
          <cell r="B2046" t="str">
            <v>ABIGAIL STONEMAN</v>
          </cell>
          <cell r="C2046">
            <v>38499</v>
          </cell>
          <cell r="D2046" t="str">
            <v>F</v>
          </cell>
          <cell r="E2046" t="str">
            <v/>
          </cell>
          <cell r="F2046">
            <v>41093</v>
          </cell>
          <cell r="G2046">
            <v>42583</v>
          </cell>
          <cell r="H2046">
            <v>0</v>
          </cell>
          <cell r="I2046" t="str">
            <v>resigned</v>
          </cell>
          <cell r="J2046">
            <v>9</v>
          </cell>
        </row>
        <row r="2047">
          <cell r="B2047" t="str">
            <v>ANDY STONEMAN</v>
          </cell>
          <cell r="C2047">
            <v>26920</v>
          </cell>
          <cell r="D2047" t="str">
            <v>M</v>
          </cell>
          <cell r="E2047" t="str">
            <v/>
          </cell>
          <cell r="F2047">
            <v>40614</v>
          </cell>
          <cell r="G2047">
            <v>43567</v>
          </cell>
          <cell r="H2047">
            <v>0</v>
          </cell>
          <cell r="I2047" t="str">
            <v>resigned</v>
          </cell>
          <cell r="J2047">
            <v>40</v>
          </cell>
        </row>
        <row r="2048">
          <cell r="B2048" t="str">
            <v>EMILY STONEMAN</v>
          </cell>
          <cell r="C2048">
            <v>37977</v>
          </cell>
          <cell r="D2048" t="str">
            <v>F</v>
          </cell>
          <cell r="E2048" t="str">
            <v/>
          </cell>
          <cell r="F2048">
            <v>41093</v>
          </cell>
          <cell r="G2048">
            <v>42583</v>
          </cell>
          <cell r="H2048">
            <v>0</v>
          </cell>
          <cell r="I2048" t="str">
            <v>resigned</v>
          </cell>
          <cell r="J2048">
            <v>10</v>
          </cell>
        </row>
        <row r="2049">
          <cell r="B2049" t="str">
            <v>HANNAH STONEMAN</v>
          </cell>
          <cell r="C2049">
            <v>27550</v>
          </cell>
          <cell r="D2049" t="str">
            <v>F</v>
          </cell>
          <cell r="E2049" t="str">
            <v/>
          </cell>
          <cell r="F2049">
            <v>40718</v>
          </cell>
          <cell r="G2049">
            <v>42583</v>
          </cell>
          <cell r="H2049">
            <v>0</v>
          </cell>
          <cell r="I2049" t="str">
            <v>resigned</v>
          </cell>
          <cell r="J2049">
            <v>39</v>
          </cell>
        </row>
        <row r="2050">
          <cell r="B2050" t="str">
            <v>NICOLA STOREY</v>
          </cell>
          <cell r="C2050">
            <v>29131</v>
          </cell>
          <cell r="D2050" t="str">
            <v>F</v>
          </cell>
          <cell r="E2050" t="str">
            <v/>
          </cell>
          <cell r="F2050">
            <v>39518</v>
          </cell>
          <cell r="G2050">
            <v>40178</v>
          </cell>
          <cell r="H2050">
            <v>0</v>
          </cell>
          <cell r="I2050" t="str">
            <v>resigned</v>
          </cell>
          <cell r="J2050">
            <v>34</v>
          </cell>
        </row>
        <row r="2051">
          <cell r="B2051" t="str">
            <v>MAGGIE STRATTON</v>
          </cell>
          <cell r="C2051">
            <v>0</v>
          </cell>
          <cell r="D2051" t="str">
            <v>FX</v>
          </cell>
          <cell r="E2051" t="str">
            <v/>
          </cell>
          <cell r="F2051">
            <v>0</v>
          </cell>
          <cell r="G2051">
            <v>38837</v>
          </cell>
          <cell r="H2051">
            <v>0</v>
          </cell>
          <cell r="I2051" t="str">
            <v>DNJ</v>
          </cell>
          <cell r="J2051">
            <v>114</v>
          </cell>
        </row>
        <row r="2052">
          <cell r="B2052" t="str">
            <v>TIM STRAUGHAN</v>
          </cell>
          <cell r="C2052">
            <v>23879</v>
          </cell>
          <cell r="D2052" t="str">
            <v>M</v>
          </cell>
          <cell r="E2052" t="str">
            <v>Paid</v>
          </cell>
          <cell r="F2052">
            <v>42449</v>
          </cell>
          <cell r="G2052">
            <v>0</v>
          </cell>
          <cell r="H2052">
            <v>42430</v>
          </cell>
          <cell r="I2052" t="str">
            <v>current</v>
          </cell>
          <cell r="J2052">
            <v>49</v>
          </cell>
        </row>
        <row r="2053">
          <cell r="B2053" t="str">
            <v>CARL STRUYK</v>
          </cell>
          <cell r="C2053">
            <v>27152</v>
          </cell>
          <cell r="D2053" t="str">
            <v>M</v>
          </cell>
          <cell r="E2053" t="str">
            <v/>
          </cell>
          <cell r="F2053">
            <v>0</v>
          </cell>
          <cell r="G2053">
            <v>29221</v>
          </cell>
          <cell r="H2053">
            <v>42856</v>
          </cell>
          <cell r="I2053" t="str">
            <v>DNJ</v>
          </cell>
          <cell r="J2053">
            <v>40</v>
          </cell>
        </row>
        <row r="2054">
          <cell r="B2054" t="str">
            <v>ROGER STUBBINGS</v>
          </cell>
          <cell r="C2054">
            <v>17588</v>
          </cell>
          <cell r="D2054" t="str">
            <v>M</v>
          </cell>
          <cell r="E2054" t="str">
            <v/>
          </cell>
          <cell r="F2054">
            <v>32770</v>
          </cell>
          <cell r="G2054">
            <v>36616</v>
          </cell>
          <cell r="H2054">
            <v>0</v>
          </cell>
          <cell r="I2054" t="str">
            <v>resigned</v>
          </cell>
          <cell r="J2054">
            <v>66</v>
          </cell>
        </row>
        <row r="2055">
          <cell r="B2055" t="str">
            <v>RICK STYRIN</v>
          </cell>
          <cell r="C2055">
            <v>25793</v>
          </cell>
          <cell r="D2055" t="str">
            <v>M</v>
          </cell>
          <cell r="E2055" t="str">
            <v/>
          </cell>
          <cell r="F2055">
            <v>0</v>
          </cell>
          <cell r="G2055">
            <v>29221</v>
          </cell>
          <cell r="H2055">
            <v>0</v>
          </cell>
          <cell r="I2055" t="str">
            <v>DNJ</v>
          </cell>
          <cell r="J2055">
            <v>44</v>
          </cell>
        </row>
        <row r="2056">
          <cell r="B2056" t="str">
            <v>RITU SUD</v>
          </cell>
          <cell r="C2056">
            <v>0</v>
          </cell>
          <cell r="D2056" t="str">
            <v>F</v>
          </cell>
          <cell r="E2056" t="str">
            <v/>
          </cell>
          <cell r="F2056">
            <v>0</v>
          </cell>
          <cell r="G2056">
            <v>43245</v>
          </cell>
          <cell r="H2056">
            <v>43040</v>
          </cell>
          <cell r="I2056" t="str">
            <v>DNJ</v>
          </cell>
          <cell r="J2056">
            <v>114</v>
          </cell>
        </row>
        <row r="2057">
          <cell r="B2057" t="str">
            <v>A1 SUGGITT</v>
          </cell>
          <cell r="C2057">
            <v>38175</v>
          </cell>
          <cell r="D2057" t="str">
            <v>F</v>
          </cell>
          <cell r="E2057" t="str">
            <v/>
          </cell>
          <cell r="F2057">
            <v>0</v>
          </cell>
          <cell r="G2057">
            <v>43245</v>
          </cell>
          <cell r="H2057">
            <v>43191</v>
          </cell>
          <cell r="I2057" t="str">
            <v>DNJ</v>
          </cell>
          <cell r="J2057">
            <v>10</v>
          </cell>
        </row>
        <row r="2058">
          <cell r="B2058" t="str">
            <v>JOHN SULLIVAN</v>
          </cell>
          <cell r="C2058">
            <v>0</v>
          </cell>
          <cell r="D2058" t="str">
            <v>M</v>
          </cell>
          <cell r="E2058" t="str">
            <v/>
          </cell>
          <cell r="F2058">
            <v>30845</v>
          </cell>
          <cell r="G2058">
            <v>33238</v>
          </cell>
          <cell r="H2058">
            <v>0</v>
          </cell>
          <cell r="I2058" t="str">
            <v>resigned</v>
          </cell>
          <cell r="J2058">
            <v>114</v>
          </cell>
        </row>
        <row r="2059">
          <cell r="B2059" t="str">
            <v>ANDY SUMNER</v>
          </cell>
          <cell r="C2059">
            <v>25720</v>
          </cell>
          <cell r="D2059" t="str">
            <v>M</v>
          </cell>
          <cell r="E2059" t="str">
            <v/>
          </cell>
          <cell r="F2059">
            <v>37786</v>
          </cell>
          <cell r="G2059">
            <v>38352</v>
          </cell>
          <cell r="H2059">
            <v>0</v>
          </cell>
          <cell r="I2059" t="str">
            <v>resigned</v>
          </cell>
          <cell r="J2059">
            <v>44</v>
          </cell>
        </row>
        <row r="2060">
          <cell r="B2060" t="str">
            <v>SUE SUNDERLAND</v>
          </cell>
          <cell r="C2060">
            <v>22190</v>
          </cell>
          <cell r="D2060" t="str">
            <v>F</v>
          </cell>
          <cell r="E2060" t="str">
            <v>Paid</v>
          </cell>
          <cell r="F2060">
            <v>39348</v>
          </cell>
          <cell r="G2060">
            <v>0</v>
          </cell>
          <cell r="H2060">
            <v>0</v>
          </cell>
          <cell r="I2060" t="str">
            <v>current</v>
          </cell>
          <cell r="J2060">
            <v>53</v>
          </cell>
        </row>
        <row r="2061">
          <cell r="B2061" t="str">
            <v>JAMES SUTCLIFFE</v>
          </cell>
          <cell r="C2061">
            <v>0</v>
          </cell>
          <cell r="D2061" t="str">
            <v>M</v>
          </cell>
          <cell r="E2061" t="str">
            <v/>
          </cell>
          <cell r="F2061">
            <v>0</v>
          </cell>
          <cell r="G2061">
            <v>29221</v>
          </cell>
          <cell r="H2061">
            <v>42948</v>
          </cell>
          <cell r="I2061" t="str">
            <v>DNJ</v>
          </cell>
          <cell r="J2061">
            <v>114</v>
          </cell>
        </row>
        <row r="2062">
          <cell r="B2062" t="str">
            <v>JASON SUTCLIFFE</v>
          </cell>
          <cell r="C2062">
            <v>0</v>
          </cell>
          <cell r="D2062" t="str">
            <v>Q</v>
          </cell>
          <cell r="E2062" t="str">
            <v/>
          </cell>
          <cell r="F2062">
            <v>0</v>
          </cell>
          <cell r="G2062">
            <v>43374</v>
          </cell>
          <cell r="H2062">
            <v>43374</v>
          </cell>
          <cell r="I2062" t="str">
            <v>DNJ</v>
          </cell>
          <cell r="J2062">
            <v>114</v>
          </cell>
        </row>
        <row r="2063">
          <cell r="B2063" t="str">
            <v>JOHN SUTCLIFFE</v>
          </cell>
          <cell r="C2063">
            <v>18060</v>
          </cell>
          <cell r="D2063" t="str">
            <v>M</v>
          </cell>
          <cell r="E2063" t="str">
            <v/>
          </cell>
          <cell r="F2063">
            <v>36075</v>
          </cell>
          <cell r="G2063">
            <v>40964</v>
          </cell>
          <cell r="H2063">
            <v>31128</v>
          </cell>
          <cell r="I2063" t="str">
            <v>resigned</v>
          </cell>
          <cell r="J2063">
            <v>65</v>
          </cell>
        </row>
        <row r="2064">
          <cell r="B2064" t="str">
            <v>MARTIN SUTCLIFFE</v>
          </cell>
          <cell r="C2064">
            <v>29761</v>
          </cell>
          <cell r="D2064" t="str">
            <v>M</v>
          </cell>
          <cell r="E2064" t="str">
            <v>Paid</v>
          </cell>
          <cell r="F2064">
            <v>42269</v>
          </cell>
          <cell r="G2064">
            <v>0</v>
          </cell>
          <cell r="H2064">
            <v>42248</v>
          </cell>
          <cell r="I2064" t="str">
            <v>current</v>
          </cell>
          <cell r="J2064">
            <v>33</v>
          </cell>
        </row>
        <row r="2065">
          <cell r="B2065" t="str">
            <v>GARY SUTHERLAND</v>
          </cell>
          <cell r="C2065">
            <v>22304</v>
          </cell>
          <cell r="D2065" t="str">
            <v>M</v>
          </cell>
          <cell r="E2065" t="str">
            <v/>
          </cell>
          <cell r="F2065">
            <v>37950</v>
          </cell>
          <cell r="G2065">
            <v>41790</v>
          </cell>
          <cell r="H2065">
            <v>0</v>
          </cell>
          <cell r="I2065" t="str">
            <v>resigned</v>
          </cell>
          <cell r="J2065">
            <v>53</v>
          </cell>
        </row>
        <row r="2066">
          <cell r="B2066" t="str">
            <v>JANE SUTTON</v>
          </cell>
          <cell r="C2066">
            <v>24165</v>
          </cell>
          <cell r="D2066" t="str">
            <v>F</v>
          </cell>
          <cell r="E2066" t="str">
            <v/>
          </cell>
          <cell r="F2066">
            <v>36404</v>
          </cell>
          <cell r="G2066">
            <v>38353</v>
          </cell>
          <cell r="H2066">
            <v>0</v>
          </cell>
          <cell r="I2066" t="str">
            <v>resigned</v>
          </cell>
          <cell r="J2066">
            <v>48</v>
          </cell>
        </row>
        <row r="2067">
          <cell r="B2067" t="str">
            <v>JENI SUTTON</v>
          </cell>
          <cell r="C2067">
            <v>0</v>
          </cell>
          <cell r="D2067" t="str">
            <v>FP</v>
          </cell>
          <cell r="E2067" t="str">
            <v/>
          </cell>
          <cell r="F2067">
            <v>0</v>
          </cell>
          <cell r="G2067">
            <v>0</v>
          </cell>
          <cell r="H2067">
            <v>43586</v>
          </cell>
          <cell r="I2067" t="str">
            <v>prospect</v>
          </cell>
          <cell r="J2067">
            <v>114</v>
          </cell>
        </row>
        <row r="2068">
          <cell r="B2068" t="str">
            <v>JOHN SUTTON</v>
          </cell>
          <cell r="C2068">
            <v>0</v>
          </cell>
          <cell r="D2068" t="str">
            <v>MX</v>
          </cell>
          <cell r="E2068" t="str">
            <v/>
          </cell>
          <cell r="F2068">
            <v>0</v>
          </cell>
          <cell r="G2068">
            <v>42309</v>
          </cell>
          <cell r="H2068">
            <v>42156</v>
          </cell>
          <cell r="I2068" t="str">
            <v>DNJ</v>
          </cell>
          <cell r="J2068">
            <v>114</v>
          </cell>
        </row>
        <row r="2069">
          <cell r="B2069" t="str">
            <v>LEROY SUTTON</v>
          </cell>
          <cell r="C2069">
            <v>20991</v>
          </cell>
          <cell r="D2069" t="str">
            <v>M</v>
          </cell>
          <cell r="E2069" t="str">
            <v>Paid</v>
          </cell>
          <cell r="F2069">
            <v>37812</v>
          </cell>
          <cell r="G2069">
            <v>0</v>
          </cell>
          <cell r="H2069">
            <v>0</v>
          </cell>
          <cell r="I2069" t="str">
            <v>current</v>
          </cell>
          <cell r="J2069">
            <v>57</v>
          </cell>
        </row>
        <row r="2070">
          <cell r="B2070" t="str">
            <v>NIKKIA SUTTON</v>
          </cell>
          <cell r="C2070">
            <v>39004</v>
          </cell>
          <cell r="D2070" t="str">
            <v>FXJ</v>
          </cell>
          <cell r="E2070" t="str">
            <v/>
          </cell>
          <cell r="F2070">
            <v>0</v>
          </cell>
          <cell r="G2070">
            <v>42156</v>
          </cell>
          <cell r="H2070">
            <v>41821</v>
          </cell>
          <cell r="I2070" t="str">
            <v>DNJ</v>
          </cell>
          <cell r="J2070">
            <v>7</v>
          </cell>
        </row>
        <row r="2071">
          <cell r="B2071" t="str">
            <v>SANDRA SUTTON</v>
          </cell>
          <cell r="C2071">
            <v>22758</v>
          </cell>
          <cell r="D2071" t="str">
            <v>F</v>
          </cell>
          <cell r="E2071" t="str">
            <v/>
          </cell>
          <cell r="F2071">
            <v>39416</v>
          </cell>
          <cell r="G2071">
            <v>39799</v>
          </cell>
          <cell r="H2071">
            <v>0</v>
          </cell>
          <cell r="I2071" t="str">
            <v>resigned</v>
          </cell>
          <cell r="J2071">
            <v>52</v>
          </cell>
        </row>
        <row r="2072">
          <cell r="B2072" t="str">
            <v>DUSAN SVOBODA</v>
          </cell>
          <cell r="C2072">
            <v>27397</v>
          </cell>
          <cell r="D2072" t="str">
            <v>M</v>
          </cell>
          <cell r="E2072" t="str">
            <v/>
          </cell>
          <cell r="F2072">
            <v>40736</v>
          </cell>
          <cell r="G2072">
            <v>42186</v>
          </cell>
          <cell r="H2072">
            <v>0</v>
          </cell>
          <cell r="I2072" t="str">
            <v>resigned</v>
          </cell>
          <cell r="J2072">
            <v>39</v>
          </cell>
        </row>
        <row r="2073">
          <cell r="B2073" t="str">
            <v>J SWIFT</v>
          </cell>
          <cell r="C2073">
            <v>0</v>
          </cell>
          <cell r="D2073" t="str">
            <v>Q</v>
          </cell>
          <cell r="E2073" t="str">
            <v/>
          </cell>
          <cell r="F2073">
            <v>0</v>
          </cell>
          <cell r="G2073">
            <v>43374</v>
          </cell>
          <cell r="H2073">
            <v>43374</v>
          </cell>
          <cell r="I2073" t="str">
            <v>DNJ</v>
          </cell>
          <cell r="J2073">
            <v>114</v>
          </cell>
        </row>
        <row r="2074">
          <cell r="B2074" t="str">
            <v>JENI SWORD-WILLIAMS</v>
          </cell>
          <cell r="C2074">
            <v>25127</v>
          </cell>
          <cell r="D2074" t="str">
            <v>F</v>
          </cell>
          <cell r="E2074" t="str">
            <v/>
          </cell>
          <cell r="F2074">
            <v>40924</v>
          </cell>
          <cell r="G2074">
            <v>41790</v>
          </cell>
          <cell r="H2074">
            <v>0</v>
          </cell>
          <cell r="I2074" t="str">
            <v>resigned</v>
          </cell>
          <cell r="J2074">
            <v>45</v>
          </cell>
        </row>
        <row r="2075">
          <cell r="B2075" t="str">
            <v>KAREN SYKES</v>
          </cell>
          <cell r="C2075">
            <v>0</v>
          </cell>
          <cell r="D2075" t="str">
            <v>FP</v>
          </cell>
          <cell r="E2075" t="str">
            <v/>
          </cell>
          <cell r="F2075">
            <v>0</v>
          </cell>
          <cell r="G2075">
            <v>0</v>
          </cell>
          <cell r="H2075">
            <v>43647</v>
          </cell>
          <cell r="I2075" t="str">
            <v>prospect</v>
          </cell>
          <cell r="J2075">
            <v>114</v>
          </cell>
        </row>
        <row r="2076">
          <cell r="B2076" t="str">
            <v>KEIRA SYKES</v>
          </cell>
          <cell r="C2076">
            <v>40022</v>
          </cell>
          <cell r="D2076" t="str">
            <v>FWJ</v>
          </cell>
          <cell r="E2076" t="str">
            <v/>
          </cell>
          <cell r="F2076">
            <v>0</v>
          </cell>
          <cell r="G2076">
            <v>0</v>
          </cell>
          <cell r="H2076">
            <v>43647</v>
          </cell>
          <cell r="I2076" t="str">
            <v>prospect</v>
          </cell>
          <cell r="J2076">
            <v>5</v>
          </cell>
        </row>
        <row r="2077">
          <cell r="B2077" t="str">
            <v>RICHARD SYKES</v>
          </cell>
          <cell r="C2077">
            <v>30249</v>
          </cell>
          <cell r="D2077" t="str">
            <v>M</v>
          </cell>
          <cell r="E2077" t="str">
            <v/>
          </cell>
          <cell r="F2077">
            <v>42782</v>
          </cell>
          <cell r="G2077">
            <v>43190</v>
          </cell>
          <cell r="H2077">
            <v>42736</v>
          </cell>
          <cell r="I2077" t="str">
            <v>resigned</v>
          </cell>
          <cell r="J2077">
            <v>31</v>
          </cell>
        </row>
        <row r="2078">
          <cell r="B2078" t="str">
            <v>TOM SYKES</v>
          </cell>
          <cell r="C2078">
            <v>30536</v>
          </cell>
          <cell r="D2078" t="str">
            <v>M</v>
          </cell>
          <cell r="E2078" t="str">
            <v/>
          </cell>
          <cell r="F2078">
            <v>41061</v>
          </cell>
          <cell r="G2078">
            <v>41790</v>
          </cell>
          <cell r="H2078">
            <v>0</v>
          </cell>
          <cell r="I2078" t="str">
            <v>resigned</v>
          </cell>
          <cell r="J2078">
            <v>31</v>
          </cell>
        </row>
        <row r="2079">
          <cell r="B2079" t="str">
            <v>JULIA SZAJDZICKA</v>
          </cell>
          <cell r="C2079">
            <v>0</v>
          </cell>
          <cell r="D2079" t="str">
            <v>FX</v>
          </cell>
          <cell r="E2079" t="str">
            <v/>
          </cell>
          <cell r="F2079">
            <v>0</v>
          </cell>
          <cell r="G2079">
            <v>41274</v>
          </cell>
          <cell r="H2079">
            <v>0</v>
          </cell>
          <cell r="I2079" t="str">
            <v>DNJ</v>
          </cell>
          <cell r="J2079">
            <v>114</v>
          </cell>
        </row>
        <row r="2080">
          <cell r="B2080" t="str">
            <v>HUSNA TAHIR</v>
          </cell>
          <cell r="C2080">
            <v>36751</v>
          </cell>
          <cell r="D2080" t="str">
            <v>F</v>
          </cell>
          <cell r="E2080" t="str">
            <v/>
          </cell>
          <cell r="F2080">
            <v>41800</v>
          </cell>
          <cell r="G2080">
            <v>42186</v>
          </cell>
          <cell r="H2080">
            <v>41791</v>
          </cell>
          <cell r="I2080" t="str">
            <v>resigned</v>
          </cell>
          <cell r="J2080">
            <v>14</v>
          </cell>
        </row>
        <row r="2081">
          <cell r="B2081" t="str">
            <v>SAMI TAHIR</v>
          </cell>
          <cell r="C2081">
            <v>37778</v>
          </cell>
          <cell r="D2081" t="str">
            <v>M</v>
          </cell>
          <cell r="E2081" t="str">
            <v/>
          </cell>
          <cell r="F2081">
            <v>41800</v>
          </cell>
          <cell r="G2081">
            <v>42186</v>
          </cell>
          <cell r="H2081">
            <v>41791</v>
          </cell>
          <cell r="I2081" t="str">
            <v>resigned</v>
          </cell>
          <cell r="J2081">
            <v>11</v>
          </cell>
        </row>
        <row r="2082">
          <cell r="B2082" t="str">
            <v>NIGEL TAPP</v>
          </cell>
          <cell r="C2082">
            <v>23803</v>
          </cell>
          <cell r="D2082" t="str">
            <v>M</v>
          </cell>
          <cell r="E2082" t="str">
            <v/>
          </cell>
          <cell r="F2082">
            <v>0</v>
          </cell>
          <cell r="G2082">
            <v>29221</v>
          </cell>
          <cell r="H2082">
            <v>41821</v>
          </cell>
          <cell r="I2082" t="str">
            <v>DNJ</v>
          </cell>
          <cell r="J2082">
            <v>49</v>
          </cell>
        </row>
        <row r="2083">
          <cell r="B2083" t="str">
            <v>JAMES TARRAN</v>
          </cell>
          <cell r="C2083">
            <v>24383</v>
          </cell>
          <cell r="D2083" t="str">
            <v>M</v>
          </cell>
          <cell r="E2083" t="str">
            <v>Paid</v>
          </cell>
          <cell r="F2083">
            <v>39521</v>
          </cell>
          <cell r="G2083">
            <v>0</v>
          </cell>
          <cell r="H2083">
            <v>38300</v>
          </cell>
          <cell r="I2083" t="str">
            <v>current</v>
          </cell>
          <cell r="J2083">
            <v>47</v>
          </cell>
        </row>
        <row r="2084">
          <cell r="B2084" t="str">
            <v>ELIKA TASKER</v>
          </cell>
          <cell r="C2084">
            <v>30049</v>
          </cell>
          <cell r="D2084" t="str">
            <v>F</v>
          </cell>
          <cell r="E2084" t="str">
            <v/>
          </cell>
          <cell r="F2084">
            <v>38233</v>
          </cell>
          <cell r="G2084">
            <v>41274</v>
          </cell>
          <cell r="H2084">
            <v>0</v>
          </cell>
          <cell r="I2084" t="str">
            <v>resigned</v>
          </cell>
          <cell r="J2084">
            <v>32</v>
          </cell>
        </row>
        <row r="2085">
          <cell r="B2085" t="str">
            <v>RAWAND TAYEB</v>
          </cell>
          <cell r="C2085">
            <v>29587</v>
          </cell>
          <cell r="D2085" t="str">
            <v>M</v>
          </cell>
          <cell r="E2085" t="str">
            <v/>
          </cell>
          <cell r="F2085">
            <v>39084</v>
          </cell>
          <cell r="G2085">
            <v>40755</v>
          </cell>
          <cell r="H2085">
            <v>0</v>
          </cell>
          <cell r="I2085" t="str">
            <v>resigned</v>
          </cell>
          <cell r="J2085">
            <v>33</v>
          </cell>
        </row>
        <row r="2086">
          <cell r="B2086" t="str">
            <v>A1 TAYLOR</v>
          </cell>
          <cell r="C2086">
            <v>39448</v>
          </cell>
          <cell r="D2086" t="str">
            <v>F</v>
          </cell>
          <cell r="E2086" t="str">
            <v/>
          </cell>
          <cell r="F2086">
            <v>0</v>
          </cell>
          <cell r="G2086">
            <v>42978</v>
          </cell>
          <cell r="H2086">
            <v>42675</v>
          </cell>
          <cell r="I2086" t="str">
            <v>DNJ</v>
          </cell>
          <cell r="J2086">
            <v>6</v>
          </cell>
        </row>
        <row r="2087">
          <cell r="B2087" t="str">
            <v>CLAIRE TAYLOR</v>
          </cell>
          <cell r="C2087">
            <v>26593</v>
          </cell>
          <cell r="D2087" t="str">
            <v>F</v>
          </cell>
          <cell r="E2087" t="str">
            <v/>
          </cell>
          <cell r="F2087">
            <v>37147</v>
          </cell>
          <cell r="G2087">
            <v>38898</v>
          </cell>
          <cell r="H2087">
            <v>0</v>
          </cell>
          <cell r="I2087" t="str">
            <v>resigned</v>
          </cell>
          <cell r="J2087">
            <v>41</v>
          </cell>
        </row>
        <row r="2088">
          <cell r="B2088" t="str">
            <v>DAVE TAYLOR</v>
          </cell>
          <cell r="C2088">
            <v>18072</v>
          </cell>
          <cell r="D2088" t="str">
            <v>M</v>
          </cell>
          <cell r="E2088" t="str">
            <v/>
          </cell>
          <cell r="F2088">
            <v>31315</v>
          </cell>
          <cell r="G2088">
            <v>36038</v>
          </cell>
          <cell r="H2088">
            <v>0</v>
          </cell>
          <cell r="I2088" t="str">
            <v>resigned</v>
          </cell>
          <cell r="J2088">
            <v>65</v>
          </cell>
        </row>
        <row r="2089">
          <cell r="B2089" t="str">
            <v>DREW TAYLOR</v>
          </cell>
          <cell r="C2089">
            <v>22391</v>
          </cell>
          <cell r="D2089" t="str">
            <v>M</v>
          </cell>
          <cell r="E2089" t="str">
            <v>Paid</v>
          </cell>
          <cell r="F2089">
            <v>37110</v>
          </cell>
          <cell r="G2089">
            <v>0</v>
          </cell>
          <cell r="H2089">
            <v>0</v>
          </cell>
          <cell r="I2089" t="str">
            <v>current</v>
          </cell>
          <cell r="J2089">
            <v>53</v>
          </cell>
        </row>
        <row r="2090">
          <cell r="B2090" t="str">
            <v>EMMA TAYLOR</v>
          </cell>
          <cell r="C2090">
            <v>32972</v>
          </cell>
          <cell r="D2090" t="str">
            <v>F</v>
          </cell>
          <cell r="E2090" t="str">
            <v/>
          </cell>
          <cell r="F2090">
            <v>40846</v>
          </cell>
          <cell r="G2090">
            <v>41322</v>
          </cell>
          <cell r="H2090">
            <v>0</v>
          </cell>
          <cell r="I2090" t="str">
            <v>resigned</v>
          </cell>
          <cell r="J2090">
            <v>24</v>
          </cell>
        </row>
        <row r="2091">
          <cell r="B2091" t="str">
            <v>ETHAN TAYLOR</v>
          </cell>
          <cell r="C2091">
            <v>39574</v>
          </cell>
          <cell r="D2091" t="str">
            <v>M</v>
          </cell>
          <cell r="E2091" t="str">
            <v>Paid</v>
          </cell>
          <cell r="F2091">
            <v>43103</v>
          </cell>
          <cell r="G2091">
            <v>0</v>
          </cell>
          <cell r="H2091">
            <v>43040</v>
          </cell>
          <cell r="I2091" t="str">
            <v>current</v>
          </cell>
          <cell r="J2091">
            <v>6</v>
          </cell>
        </row>
        <row r="2092">
          <cell r="B2092" t="str">
            <v>FIONA TAYLOR</v>
          </cell>
          <cell r="C2092">
            <v>23971</v>
          </cell>
          <cell r="D2092" t="str">
            <v>F</v>
          </cell>
          <cell r="E2092" t="str">
            <v/>
          </cell>
          <cell r="F2092">
            <v>0</v>
          </cell>
          <cell r="G2092">
            <v>29221</v>
          </cell>
          <cell r="H2092">
            <v>0</v>
          </cell>
          <cell r="I2092" t="str">
            <v>DNJ</v>
          </cell>
          <cell r="J2092">
            <v>49</v>
          </cell>
        </row>
        <row r="2093">
          <cell r="B2093" t="str">
            <v>GAVIN TAYLOR</v>
          </cell>
          <cell r="C2093">
            <v>35994</v>
          </cell>
          <cell r="D2093" t="str">
            <v>M</v>
          </cell>
          <cell r="E2093" t="str">
            <v/>
          </cell>
          <cell r="F2093">
            <v>41582</v>
          </cell>
          <cell r="G2093">
            <v>42583</v>
          </cell>
          <cell r="H2093">
            <v>38676</v>
          </cell>
          <cell r="I2093" t="str">
            <v>resigned</v>
          </cell>
          <cell r="J2093">
            <v>16</v>
          </cell>
        </row>
        <row r="2094">
          <cell r="B2094" t="str">
            <v>HANNAH TAYLOR</v>
          </cell>
          <cell r="C2094">
            <v>38776</v>
          </cell>
          <cell r="D2094" t="str">
            <v>F</v>
          </cell>
          <cell r="E2094" t="str">
            <v>Paid</v>
          </cell>
          <cell r="F2094">
            <v>42706</v>
          </cell>
          <cell r="G2094">
            <v>0</v>
          </cell>
          <cell r="H2094">
            <v>42339</v>
          </cell>
          <cell r="I2094" t="str">
            <v>current</v>
          </cell>
          <cell r="J2094">
            <v>8</v>
          </cell>
        </row>
        <row r="2095">
          <cell r="B2095" t="str">
            <v>HANNAH CC TAYLOR</v>
          </cell>
          <cell r="C2095">
            <v>0</v>
          </cell>
          <cell r="D2095" t="str">
            <v>F</v>
          </cell>
          <cell r="E2095" t="str">
            <v/>
          </cell>
          <cell r="F2095">
            <v>0</v>
          </cell>
          <cell r="G2095">
            <v>29221</v>
          </cell>
          <cell r="H2095">
            <v>42217</v>
          </cell>
          <cell r="I2095" t="str">
            <v>DNJ</v>
          </cell>
          <cell r="J2095">
            <v>114</v>
          </cell>
        </row>
        <row r="2096">
          <cell r="B2096" t="str">
            <v>JAMES TAYLOR</v>
          </cell>
          <cell r="C2096">
            <v>39459</v>
          </cell>
          <cell r="D2096" t="str">
            <v>M</v>
          </cell>
          <cell r="E2096" t="str">
            <v>Paid</v>
          </cell>
          <cell r="F2096">
            <v>43044</v>
          </cell>
          <cell r="G2096">
            <v>0</v>
          </cell>
          <cell r="H2096">
            <v>42887</v>
          </cell>
          <cell r="I2096" t="str">
            <v>current</v>
          </cell>
          <cell r="J2096">
            <v>6</v>
          </cell>
        </row>
        <row r="2097">
          <cell r="B2097" t="str">
            <v>KEITH TAYLOR</v>
          </cell>
          <cell r="C2097">
            <v>22709</v>
          </cell>
          <cell r="D2097" t="str">
            <v>M</v>
          </cell>
          <cell r="E2097" t="str">
            <v>Paid</v>
          </cell>
          <cell r="F2097">
            <v>43367</v>
          </cell>
          <cell r="G2097">
            <v>0</v>
          </cell>
          <cell r="H2097">
            <v>43344</v>
          </cell>
          <cell r="I2097" t="str">
            <v>current</v>
          </cell>
          <cell r="J2097">
            <v>52</v>
          </cell>
        </row>
        <row r="2098">
          <cell r="B2098" t="str">
            <v>LUCY TAYLOR</v>
          </cell>
          <cell r="C2098">
            <v>25848</v>
          </cell>
          <cell r="D2098" t="str">
            <v>F</v>
          </cell>
          <cell r="E2098" t="str">
            <v/>
          </cell>
          <cell r="F2098">
            <v>41380</v>
          </cell>
          <cell r="G2098">
            <v>42794</v>
          </cell>
          <cell r="H2098">
            <v>0</v>
          </cell>
          <cell r="I2098" t="str">
            <v>resigned</v>
          </cell>
          <cell r="J2098">
            <v>43</v>
          </cell>
        </row>
        <row r="2099">
          <cell r="B2099" t="str">
            <v>MAT TAYLOR</v>
          </cell>
          <cell r="C2099">
            <v>27427</v>
          </cell>
          <cell r="D2099" t="str">
            <v>M</v>
          </cell>
          <cell r="E2099" t="str">
            <v/>
          </cell>
          <cell r="F2099">
            <v>39315</v>
          </cell>
          <cell r="G2099">
            <v>41764</v>
          </cell>
          <cell r="H2099">
            <v>0</v>
          </cell>
          <cell r="I2099" t="str">
            <v>resigned</v>
          </cell>
          <cell r="J2099">
            <v>39</v>
          </cell>
        </row>
        <row r="2100">
          <cell r="B2100" t="str">
            <v>OLIVER TAYLOR</v>
          </cell>
          <cell r="C2100">
            <v>40317</v>
          </cell>
          <cell r="D2100" t="str">
            <v>M</v>
          </cell>
          <cell r="E2100" t="str">
            <v>Paid</v>
          </cell>
          <cell r="F2100">
            <v>43409</v>
          </cell>
          <cell r="G2100">
            <v>0</v>
          </cell>
          <cell r="H2100">
            <v>43221</v>
          </cell>
          <cell r="I2100" t="str">
            <v>current</v>
          </cell>
          <cell r="J2100">
            <v>4</v>
          </cell>
        </row>
        <row r="2101">
          <cell r="B2101" t="str">
            <v>PHOEBE TAYLOR</v>
          </cell>
          <cell r="C2101">
            <v>0</v>
          </cell>
          <cell r="D2101" t="str">
            <v>Q</v>
          </cell>
          <cell r="E2101" t="str">
            <v/>
          </cell>
          <cell r="F2101">
            <v>0</v>
          </cell>
          <cell r="G2101">
            <v>29221</v>
          </cell>
          <cell r="H2101">
            <v>43191</v>
          </cell>
          <cell r="I2101" t="str">
            <v>DNJ</v>
          </cell>
          <cell r="J2101">
            <v>114</v>
          </cell>
        </row>
        <row r="2102">
          <cell r="B2102" t="str">
            <v>RACHAEL TAYLOR</v>
          </cell>
          <cell r="C2102">
            <v>26651</v>
          </cell>
          <cell r="D2102" t="str">
            <v>F</v>
          </cell>
          <cell r="E2102" t="str">
            <v>Paid</v>
          </cell>
          <cell r="F2102">
            <v>43112</v>
          </cell>
          <cell r="G2102">
            <v>0</v>
          </cell>
          <cell r="H2102">
            <v>43101</v>
          </cell>
          <cell r="I2102" t="str">
            <v>current</v>
          </cell>
          <cell r="J2102">
            <v>41</v>
          </cell>
        </row>
        <row r="2103">
          <cell r="B2103" t="str">
            <v>SALLY TAYLOR</v>
          </cell>
          <cell r="C2103">
            <v>30948</v>
          </cell>
          <cell r="D2103" t="str">
            <v>F</v>
          </cell>
          <cell r="E2103" t="str">
            <v/>
          </cell>
          <cell r="F2103">
            <v>39133</v>
          </cell>
          <cell r="G2103">
            <v>39325</v>
          </cell>
          <cell r="H2103">
            <v>0</v>
          </cell>
          <cell r="I2103" t="str">
            <v>resigned</v>
          </cell>
          <cell r="J2103">
            <v>29</v>
          </cell>
        </row>
        <row r="2104">
          <cell r="B2104" t="str">
            <v>SIMON TAYLOR</v>
          </cell>
          <cell r="C2104">
            <v>0</v>
          </cell>
          <cell r="D2104" t="str">
            <v>M</v>
          </cell>
          <cell r="E2104" t="str">
            <v/>
          </cell>
          <cell r="F2104">
            <v>0</v>
          </cell>
          <cell r="G2104">
            <v>0</v>
          </cell>
          <cell r="H2104">
            <v>43556</v>
          </cell>
          <cell r="I2104" t="str">
            <v>prospect</v>
          </cell>
          <cell r="J2104">
            <v>114</v>
          </cell>
        </row>
        <row r="2105">
          <cell r="B2105" t="str">
            <v>ZACH TAYLOR</v>
          </cell>
          <cell r="C2105">
            <v>39574</v>
          </cell>
          <cell r="D2105" t="str">
            <v>M</v>
          </cell>
          <cell r="E2105" t="str">
            <v>Paid</v>
          </cell>
          <cell r="F2105">
            <v>43103</v>
          </cell>
          <cell r="G2105">
            <v>0</v>
          </cell>
          <cell r="H2105">
            <v>43040</v>
          </cell>
          <cell r="I2105" t="str">
            <v>current</v>
          </cell>
          <cell r="J2105">
            <v>6</v>
          </cell>
        </row>
        <row r="2106">
          <cell r="B2106" t="str">
            <v>DANIEL TAYLOR WATSON</v>
          </cell>
          <cell r="C2106">
            <v>30533</v>
          </cell>
          <cell r="D2106" t="str">
            <v>M</v>
          </cell>
          <cell r="E2106" t="str">
            <v/>
          </cell>
          <cell r="F2106">
            <v>0</v>
          </cell>
          <cell r="G2106">
            <v>29221</v>
          </cell>
          <cell r="H2106">
            <v>42461</v>
          </cell>
          <cell r="I2106" t="str">
            <v>DNJ</v>
          </cell>
          <cell r="J2106">
            <v>31</v>
          </cell>
        </row>
        <row r="2107">
          <cell r="B2107" t="str">
            <v>MIVVY TEKCHANDANI</v>
          </cell>
          <cell r="C2107">
            <v>25741</v>
          </cell>
          <cell r="D2107" t="str">
            <v>F</v>
          </cell>
          <cell r="E2107" t="str">
            <v/>
          </cell>
          <cell r="F2107">
            <v>38146</v>
          </cell>
          <cell r="G2107">
            <v>40056</v>
          </cell>
          <cell r="H2107">
            <v>0</v>
          </cell>
          <cell r="I2107" t="str">
            <v>resigned</v>
          </cell>
          <cell r="J2107">
            <v>44</v>
          </cell>
        </row>
        <row r="2108">
          <cell r="B2108" t="str">
            <v>ALESSIA TEOLI</v>
          </cell>
          <cell r="C2108">
            <v>37976</v>
          </cell>
          <cell r="D2108" t="str">
            <v>F</v>
          </cell>
          <cell r="E2108" t="str">
            <v/>
          </cell>
          <cell r="F2108">
            <v>41807</v>
          </cell>
          <cell r="G2108">
            <v>43159</v>
          </cell>
          <cell r="H2108">
            <v>41760</v>
          </cell>
          <cell r="I2108" t="str">
            <v>resigned</v>
          </cell>
          <cell r="J2108">
            <v>10</v>
          </cell>
        </row>
        <row r="2109">
          <cell r="B2109" t="str">
            <v>GILLIAN TEOLI</v>
          </cell>
          <cell r="C2109">
            <v>0</v>
          </cell>
          <cell r="D2109" t="str">
            <v>F</v>
          </cell>
          <cell r="E2109" t="str">
            <v/>
          </cell>
          <cell r="F2109">
            <v>0</v>
          </cell>
          <cell r="G2109">
            <v>0</v>
          </cell>
          <cell r="H2109">
            <v>43556</v>
          </cell>
          <cell r="I2109" t="str">
            <v>prospect</v>
          </cell>
          <cell r="J2109">
            <v>114</v>
          </cell>
        </row>
        <row r="2110">
          <cell r="B2110" t="str">
            <v>MARCO TEOLI</v>
          </cell>
          <cell r="C2110">
            <v>39510</v>
          </cell>
          <cell r="D2110" t="str">
            <v>M</v>
          </cell>
          <cell r="E2110" t="str">
            <v>Paid</v>
          </cell>
          <cell r="F2110">
            <v>41807</v>
          </cell>
          <cell r="G2110">
            <v>0</v>
          </cell>
          <cell r="H2110">
            <v>41760</v>
          </cell>
          <cell r="I2110" t="str">
            <v>current</v>
          </cell>
          <cell r="J2110">
            <v>6</v>
          </cell>
        </row>
        <row r="2111">
          <cell r="B2111" t="str">
            <v>GEORGIOS THEOPHILOU</v>
          </cell>
          <cell r="C2111">
            <v>28838</v>
          </cell>
          <cell r="D2111" t="str">
            <v>M</v>
          </cell>
          <cell r="E2111" t="str">
            <v>Paid</v>
          </cell>
          <cell r="F2111">
            <v>42234</v>
          </cell>
          <cell r="G2111">
            <v>0</v>
          </cell>
          <cell r="H2111">
            <v>42217</v>
          </cell>
          <cell r="I2111" t="str">
            <v>current</v>
          </cell>
          <cell r="J2111">
            <v>35</v>
          </cell>
        </row>
        <row r="2112">
          <cell r="B2112" t="str">
            <v>STEVE THIRKELL</v>
          </cell>
          <cell r="C2112">
            <v>19071</v>
          </cell>
          <cell r="D2112" t="str">
            <v>M</v>
          </cell>
          <cell r="E2112" t="str">
            <v/>
          </cell>
          <cell r="F2112">
            <v>34894</v>
          </cell>
          <cell r="G2112">
            <v>39691</v>
          </cell>
          <cell r="H2112">
            <v>31979</v>
          </cell>
          <cell r="I2112" t="str">
            <v>resigned</v>
          </cell>
          <cell r="J2112">
            <v>62</v>
          </cell>
        </row>
        <row r="2113">
          <cell r="B2113" t="str">
            <v>GRACE THOMAS</v>
          </cell>
          <cell r="C2113">
            <v>26842</v>
          </cell>
          <cell r="D2113" t="str">
            <v>F</v>
          </cell>
          <cell r="E2113" t="str">
            <v/>
          </cell>
          <cell r="F2113">
            <v>42672</v>
          </cell>
          <cell r="G2113">
            <v>43160</v>
          </cell>
          <cell r="H2113">
            <v>40736</v>
          </cell>
          <cell r="I2113" t="str">
            <v>resigned</v>
          </cell>
          <cell r="J2113">
            <v>41</v>
          </cell>
        </row>
        <row r="2114">
          <cell r="B2114" t="str">
            <v>GWIL THOMAS</v>
          </cell>
          <cell r="C2114">
            <v>27579</v>
          </cell>
          <cell r="D2114" t="str">
            <v>M</v>
          </cell>
          <cell r="E2114" t="str">
            <v>Paid</v>
          </cell>
          <cell r="F2114">
            <v>39363</v>
          </cell>
          <cell r="G2114">
            <v>0</v>
          </cell>
          <cell r="H2114">
            <v>0</v>
          </cell>
          <cell r="I2114" t="str">
            <v>current</v>
          </cell>
          <cell r="J2114">
            <v>39</v>
          </cell>
        </row>
        <row r="2115">
          <cell r="B2115" t="str">
            <v>STE THOMAS</v>
          </cell>
          <cell r="C2115">
            <v>0</v>
          </cell>
          <cell r="D2115" t="str">
            <v>M</v>
          </cell>
          <cell r="E2115" t="str">
            <v/>
          </cell>
          <cell r="F2115">
            <v>0</v>
          </cell>
          <cell r="G2115">
            <v>42185</v>
          </cell>
          <cell r="H2115">
            <v>42309</v>
          </cell>
          <cell r="I2115" t="str">
            <v>DNJ</v>
          </cell>
          <cell r="J2115">
            <v>114</v>
          </cell>
        </row>
        <row r="2116">
          <cell r="B2116" t="str">
            <v>TOM THOMAS</v>
          </cell>
          <cell r="C2116">
            <v>33992</v>
          </cell>
          <cell r="D2116" t="str">
            <v>M</v>
          </cell>
          <cell r="E2116" t="str">
            <v>Paid</v>
          </cell>
          <cell r="F2116">
            <v>43530</v>
          </cell>
          <cell r="G2116">
            <v>0</v>
          </cell>
          <cell r="H2116">
            <v>43525</v>
          </cell>
          <cell r="I2116" t="str">
            <v>current</v>
          </cell>
          <cell r="J2116">
            <v>21</v>
          </cell>
        </row>
        <row r="2117">
          <cell r="B2117" t="str">
            <v>THEA THOMASON</v>
          </cell>
          <cell r="C2117">
            <v>26823</v>
          </cell>
          <cell r="D2117" t="str">
            <v>F</v>
          </cell>
          <cell r="E2117" t="str">
            <v/>
          </cell>
          <cell r="F2117">
            <v>40022</v>
          </cell>
          <cell r="G2117">
            <v>40755</v>
          </cell>
          <cell r="H2117">
            <v>0</v>
          </cell>
          <cell r="I2117" t="str">
            <v>resigned</v>
          </cell>
          <cell r="J2117">
            <v>41</v>
          </cell>
        </row>
        <row r="2118">
          <cell r="B2118" t="str">
            <v>ANDREW THOMPSON</v>
          </cell>
          <cell r="C2118">
            <v>24992</v>
          </cell>
          <cell r="D2118" t="str">
            <v>M</v>
          </cell>
          <cell r="E2118" t="str">
            <v/>
          </cell>
          <cell r="F2118">
            <v>39824</v>
          </cell>
          <cell r="G2118">
            <v>40908</v>
          </cell>
          <cell r="H2118">
            <v>0</v>
          </cell>
          <cell r="I2118" t="str">
            <v>resigned</v>
          </cell>
          <cell r="J2118">
            <v>46</v>
          </cell>
        </row>
        <row r="2119">
          <cell r="B2119" t="str">
            <v>AVA THOMPSON</v>
          </cell>
          <cell r="C2119">
            <v>40648</v>
          </cell>
          <cell r="D2119" t="str">
            <v>F</v>
          </cell>
          <cell r="E2119" t="str">
            <v/>
          </cell>
          <cell r="F2119">
            <v>0</v>
          </cell>
          <cell r="G2119">
            <v>43245</v>
          </cell>
          <cell r="H2119">
            <v>43101</v>
          </cell>
          <cell r="I2119" t="str">
            <v>DNJ</v>
          </cell>
          <cell r="J2119">
            <v>3</v>
          </cell>
        </row>
        <row r="2120">
          <cell r="B2120" t="str">
            <v>CLAIRE THOMPSON</v>
          </cell>
          <cell r="C2120">
            <v>0</v>
          </cell>
          <cell r="D2120" t="str">
            <v>FXCC</v>
          </cell>
          <cell r="E2120" t="str">
            <v/>
          </cell>
          <cell r="F2120">
            <v>0</v>
          </cell>
          <cell r="G2120">
            <v>29221</v>
          </cell>
          <cell r="H2120">
            <v>42125</v>
          </cell>
          <cell r="I2120" t="str">
            <v>DNJ</v>
          </cell>
          <cell r="J2120">
            <v>114</v>
          </cell>
        </row>
        <row r="2121">
          <cell r="B2121" t="str">
            <v>DAVID THOMPSON</v>
          </cell>
          <cell r="C2121">
            <v>22610</v>
          </cell>
          <cell r="D2121" t="str">
            <v>M</v>
          </cell>
          <cell r="E2121" t="str">
            <v/>
          </cell>
          <cell r="F2121">
            <v>39521</v>
          </cell>
          <cell r="G2121">
            <v>42794</v>
          </cell>
          <cell r="H2121">
            <v>0</v>
          </cell>
          <cell r="I2121" t="str">
            <v>resigned</v>
          </cell>
          <cell r="J2121">
            <v>52</v>
          </cell>
        </row>
        <row r="2122">
          <cell r="B2122" t="str">
            <v>EMILY THOMSON</v>
          </cell>
          <cell r="C2122">
            <v>39367</v>
          </cell>
          <cell r="D2122" t="str">
            <v>F</v>
          </cell>
          <cell r="E2122" t="str">
            <v/>
          </cell>
          <cell r="F2122">
            <v>42948</v>
          </cell>
          <cell r="G2122">
            <v>43515</v>
          </cell>
          <cell r="H2122">
            <v>42887</v>
          </cell>
          <cell r="I2122" t="str">
            <v>resigned</v>
          </cell>
          <cell r="J2122">
            <v>6</v>
          </cell>
        </row>
        <row r="2123">
          <cell r="B2123" t="str">
            <v>HANNAH THOMSON</v>
          </cell>
          <cell r="C2123">
            <v>0</v>
          </cell>
          <cell r="D2123" t="str">
            <v>F</v>
          </cell>
          <cell r="E2123" t="str">
            <v/>
          </cell>
          <cell r="F2123">
            <v>0</v>
          </cell>
          <cell r="G2123">
            <v>42825</v>
          </cell>
          <cell r="H2123">
            <v>42614</v>
          </cell>
          <cell r="I2123" t="str">
            <v>DNJ</v>
          </cell>
          <cell r="J2123">
            <v>114</v>
          </cell>
        </row>
        <row r="2124">
          <cell r="B2124" t="str">
            <v>JAMIE THOMSON</v>
          </cell>
          <cell r="C2124">
            <v>40109</v>
          </cell>
          <cell r="D2124" t="str">
            <v>M</v>
          </cell>
          <cell r="E2124" t="str">
            <v/>
          </cell>
          <cell r="F2124">
            <v>42948</v>
          </cell>
          <cell r="G2124">
            <v>43515</v>
          </cell>
          <cell r="H2124">
            <v>42948</v>
          </cell>
          <cell r="I2124" t="str">
            <v>resigned</v>
          </cell>
          <cell r="J2124">
            <v>4</v>
          </cell>
        </row>
        <row r="2125">
          <cell r="B2125" t="str">
            <v>ADAM THORNE</v>
          </cell>
          <cell r="C2125">
            <v>36018</v>
          </cell>
          <cell r="D2125" t="str">
            <v>M</v>
          </cell>
          <cell r="E2125" t="str">
            <v/>
          </cell>
          <cell r="F2125">
            <v>0</v>
          </cell>
          <cell r="G2125">
            <v>29221</v>
          </cell>
          <cell r="H2125">
            <v>42767</v>
          </cell>
          <cell r="I2125" t="str">
            <v>DNJ</v>
          </cell>
          <cell r="J2125">
            <v>16</v>
          </cell>
        </row>
        <row r="2126">
          <cell r="B2126" t="str">
            <v>AIDEN THORNTON</v>
          </cell>
          <cell r="C2126">
            <v>41126</v>
          </cell>
          <cell r="D2126" t="str">
            <v>M</v>
          </cell>
          <cell r="E2126" t="str">
            <v>Paid</v>
          </cell>
          <cell r="F2126">
            <v>43044</v>
          </cell>
          <cell r="G2126">
            <v>0</v>
          </cell>
          <cell r="H2126">
            <v>42948</v>
          </cell>
          <cell r="I2126" t="str">
            <v>current</v>
          </cell>
          <cell r="J2126">
            <v>2</v>
          </cell>
        </row>
        <row r="2127">
          <cell r="B2127" t="str">
            <v>ALANNAH THORNTON</v>
          </cell>
          <cell r="C2127">
            <v>39976</v>
          </cell>
          <cell r="D2127" t="str">
            <v>F</v>
          </cell>
          <cell r="E2127" t="str">
            <v>Paid</v>
          </cell>
          <cell r="F2127">
            <v>42752</v>
          </cell>
          <cell r="G2127">
            <v>0</v>
          </cell>
          <cell r="H2127">
            <v>42705</v>
          </cell>
          <cell r="I2127" t="str">
            <v>current</v>
          </cell>
          <cell r="J2127">
            <v>5</v>
          </cell>
        </row>
        <row r="2128">
          <cell r="B2128" t="str">
            <v>OLIVER THORNTON</v>
          </cell>
          <cell r="C2128">
            <v>30097</v>
          </cell>
          <cell r="D2128" t="str">
            <v>M</v>
          </cell>
          <cell r="E2128" t="str">
            <v>Paid</v>
          </cell>
          <cell r="F2128">
            <v>43044</v>
          </cell>
          <cell r="G2128">
            <v>0</v>
          </cell>
          <cell r="H2128">
            <v>43040</v>
          </cell>
          <cell r="I2128" t="str">
            <v>current</v>
          </cell>
          <cell r="J2128">
            <v>32</v>
          </cell>
        </row>
        <row r="2129">
          <cell r="B2129" t="str">
            <v>ANDY THORPE</v>
          </cell>
          <cell r="C2129">
            <v>28109</v>
          </cell>
          <cell r="D2129" t="str">
            <v>M</v>
          </cell>
          <cell r="E2129" t="str">
            <v/>
          </cell>
          <cell r="F2129">
            <v>38923</v>
          </cell>
          <cell r="G2129">
            <v>41973</v>
          </cell>
          <cell r="H2129">
            <v>0</v>
          </cell>
          <cell r="I2129" t="str">
            <v>resigned</v>
          </cell>
          <cell r="J2129">
            <v>37</v>
          </cell>
        </row>
        <row r="2130">
          <cell r="B2130" t="str">
            <v>DAVID THORPE</v>
          </cell>
          <cell r="C2130">
            <v>0</v>
          </cell>
          <cell r="D2130" t="str">
            <v>M</v>
          </cell>
          <cell r="E2130" t="str">
            <v/>
          </cell>
          <cell r="F2130">
            <v>0</v>
          </cell>
          <cell r="G2130">
            <v>29221</v>
          </cell>
          <cell r="H2130">
            <v>42917</v>
          </cell>
          <cell r="I2130" t="str">
            <v>DNJ</v>
          </cell>
          <cell r="J2130">
            <v>114</v>
          </cell>
        </row>
        <row r="2131">
          <cell r="B2131" t="str">
            <v>ELIAS THORPE</v>
          </cell>
          <cell r="C2131">
            <v>36118</v>
          </cell>
          <cell r="D2131" t="str">
            <v>M</v>
          </cell>
          <cell r="E2131" t="str">
            <v/>
          </cell>
          <cell r="F2131">
            <v>0</v>
          </cell>
          <cell r="G2131">
            <v>29221</v>
          </cell>
          <cell r="H2131">
            <v>42370</v>
          </cell>
          <cell r="I2131" t="str">
            <v>DNJ</v>
          </cell>
          <cell r="J2131">
            <v>15</v>
          </cell>
        </row>
        <row r="2132">
          <cell r="B2132" t="str">
            <v>JILL THORPE</v>
          </cell>
          <cell r="C2132">
            <v>0</v>
          </cell>
          <cell r="D2132" t="str">
            <v>FX</v>
          </cell>
          <cell r="E2132" t="str">
            <v/>
          </cell>
          <cell r="F2132">
            <v>0</v>
          </cell>
          <cell r="G2132">
            <v>42095</v>
          </cell>
          <cell r="H2132">
            <v>41730</v>
          </cell>
          <cell r="I2132" t="str">
            <v>DNJ</v>
          </cell>
          <cell r="J2132">
            <v>114</v>
          </cell>
        </row>
        <row r="2133">
          <cell r="B2133" t="str">
            <v>JONAH THORPE</v>
          </cell>
          <cell r="C2133">
            <v>36717</v>
          </cell>
          <cell r="D2133" t="str">
            <v>M</v>
          </cell>
          <cell r="E2133" t="str">
            <v/>
          </cell>
          <cell r="F2133">
            <v>41422</v>
          </cell>
          <cell r="G2133">
            <v>42583</v>
          </cell>
          <cell r="H2133">
            <v>0</v>
          </cell>
          <cell r="I2133" t="str">
            <v>resigned</v>
          </cell>
          <cell r="J2133">
            <v>14</v>
          </cell>
        </row>
        <row r="2134">
          <cell r="B2134" t="str">
            <v>PAUL THRUSH</v>
          </cell>
          <cell r="C2134">
            <v>18374</v>
          </cell>
          <cell r="D2134" t="str">
            <v>M</v>
          </cell>
          <cell r="E2134" t="str">
            <v/>
          </cell>
          <cell r="F2134">
            <v>30660</v>
          </cell>
          <cell r="G2134">
            <v>35064</v>
          </cell>
          <cell r="H2134">
            <v>0</v>
          </cell>
          <cell r="I2134" t="str">
            <v>resigned</v>
          </cell>
          <cell r="J2134">
            <v>64</v>
          </cell>
        </row>
        <row r="2135">
          <cell r="B2135" t="str">
            <v>KATHY THWAITES</v>
          </cell>
          <cell r="C2135">
            <v>0</v>
          </cell>
          <cell r="D2135" t="str">
            <v>FX</v>
          </cell>
          <cell r="E2135" t="str">
            <v/>
          </cell>
          <cell r="F2135">
            <v>0</v>
          </cell>
          <cell r="G2135">
            <v>42186</v>
          </cell>
          <cell r="H2135">
            <v>41883</v>
          </cell>
          <cell r="I2135" t="str">
            <v>DNJ</v>
          </cell>
          <cell r="J2135">
            <v>114</v>
          </cell>
        </row>
        <row r="2136">
          <cell r="B2136" t="str">
            <v>ELLIE TIDMARSH</v>
          </cell>
          <cell r="C2136">
            <v>42736</v>
          </cell>
          <cell r="D2136" t="str">
            <v>F</v>
          </cell>
          <cell r="E2136" t="str">
            <v/>
          </cell>
          <cell r="F2136">
            <v>0</v>
          </cell>
          <cell r="G2136">
            <v>43374</v>
          </cell>
          <cell r="H2136">
            <v>43374</v>
          </cell>
          <cell r="I2136" t="str">
            <v>DNJ</v>
          </cell>
          <cell r="J2136">
            <v>-3</v>
          </cell>
        </row>
        <row r="2137">
          <cell r="B2137" t="str">
            <v>STEVE TIGHE</v>
          </cell>
          <cell r="C2137">
            <v>23669</v>
          </cell>
          <cell r="D2137" t="str">
            <v>M</v>
          </cell>
          <cell r="E2137" t="str">
            <v/>
          </cell>
          <cell r="F2137">
            <v>39588</v>
          </cell>
          <cell r="G2137">
            <v>40999</v>
          </cell>
          <cell r="H2137">
            <v>0</v>
          </cell>
          <cell r="I2137" t="str">
            <v>resigned</v>
          </cell>
          <cell r="J2137">
            <v>49</v>
          </cell>
        </row>
        <row r="2138">
          <cell r="B2138" t="str">
            <v>THOMAS TIMOTHY</v>
          </cell>
          <cell r="C2138">
            <v>0</v>
          </cell>
          <cell r="D2138" t="str">
            <v>Q</v>
          </cell>
          <cell r="E2138" t="str">
            <v/>
          </cell>
          <cell r="F2138">
            <v>0</v>
          </cell>
          <cell r="G2138">
            <v>29221</v>
          </cell>
          <cell r="H2138">
            <v>43070</v>
          </cell>
          <cell r="I2138" t="str">
            <v>DNJ</v>
          </cell>
          <cell r="J2138">
            <v>114</v>
          </cell>
        </row>
        <row r="2139">
          <cell r="B2139" t="str">
            <v>MICK TINKER</v>
          </cell>
          <cell r="C2139">
            <v>19807</v>
          </cell>
          <cell r="D2139" t="str">
            <v>M</v>
          </cell>
          <cell r="E2139" t="str">
            <v>Paid</v>
          </cell>
          <cell r="F2139">
            <v>33821</v>
          </cell>
          <cell r="G2139">
            <v>0</v>
          </cell>
          <cell r="H2139">
            <v>0</v>
          </cell>
          <cell r="I2139" t="str">
            <v>current</v>
          </cell>
          <cell r="J2139">
            <v>60</v>
          </cell>
        </row>
        <row r="2140">
          <cell r="B2140" t="str">
            <v>ADAM TINSLEY</v>
          </cell>
          <cell r="C2140">
            <v>0</v>
          </cell>
          <cell r="D2140" t="str">
            <v>M</v>
          </cell>
          <cell r="E2140" t="str">
            <v/>
          </cell>
          <cell r="F2140">
            <v>0</v>
          </cell>
          <cell r="G2140">
            <v>29221</v>
          </cell>
          <cell r="H2140">
            <v>42917</v>
          </cell>
          <cell r="I2140" t="str">
            <v>DNJ</v>
          </cell>
          <cell r="J2140">
            <v>114</v>
          </cell>
        </row>
        <row r="2141">
          <cell r="B2141" t="str">
            <v>CLAIRE TISCH</v>
          </cell>
          <cell r="C2141">
            <v>0</v>
          </cell>
          <cell r="D2141" t="str">
            <v>M</v>
          </cell>
          <cell r="E2141" t="str">
            <v/>
          </cell>
          <cell r="F2141">
            <v>0</v>
          </cell>
          <cell r="G2141">
            <v>29221</v>
          </cell>
          <cell r="H2141">
            <v>42948</v>
          </cell>
          <cell r="I2141" t="str">
            <v>DNJ</v>
          </cell>
          <cell r="J2141">
            <v>114</v>
          </cell>
        </row>
        <row r="2142">
          <cell r="B2142" t="str">
            <v>JO TITTERINGTON</v>
          </cell>
          <cell r="C2142">
            <v>0</v>
          </cell>
          <cell r="D2142" t="str">
            <v>FX</v>
          </cell>
          <cell r="E2142" t="str">
            <v/>
          </cell>
          <cell r="F2142">
            <v>0</v>
          </cell>
          <cell r="G2142">
            <v>39171</v>
          </cell>
          <cell r="H2142">
            <v>0</v>
          </cell>
          <cell r="I2142" t="str">
            <v>DNJ</v>
          </cell>
          <cell r="J2142">
            <v>114</v>
          </cell>
        </row>
        <row r="2143">
          <cell r="B2143" t="str">
            <v>CAROLINE TOLAN</v>
          </cell>
          <cell r="C2143">
            <v>25861</v>
          </cell>
          <cell r="D2143" t="str">
            <v>F</v>
          </cell>
          <cell r="E2143" t="str">
            <v>Paid</v>
          </cell>
          <cell r="F2143">
            <v>40431</v>
          </cell>
          <cell r="G2143">
            <v>0</v>
          </cell>
          <cell r="H2143">
            <v>0</v>
          </cell>
          <cell r="I2143" t="str">
            <v>current</v>
          </cell>
          <cell r="J2143">
            <v>43</v>
          </cell>
        </row>
        <row r="2144">
          <cell r="B2144" t="str">
            <v>GRAHAM TOLLEY</v>
          </cell>
          <cell r="C2144">
            <v>19488</v>
          </cell>
          <cell r="D2144" t="str">
            <v>M</v>
          </cell>
          <cell r="E2144" t="str">
            <v/>
          </cell>
          <cell r="F2144">
            <v>33329</v>
          </cell>
          <cell r="G2144">
            <v>34547</v>
          </cell>
          <cell r="H2144">
            <v>31095</v>
          </cell>
          <cell r="I2144" t="str">
            <v>resigned</v>
          </cell>
          <cell r="J2144">
            <v>61</v>
          </cell>
        </row>
        <row r="2145">
          <cell r="B2145" t="str">
            <v>ANDREW TONES</v>
          </cell>
          <cell r="C2145">
            <v>24144</v>
          </cell>
          <cell r="D2145" t="str">
            <v>M</v>
          </cell>
          <cell r="E2145" t="str">
            <v/>
          </cell>
          <cell r="F2145">
            <v>34962</v>
          </cell>
          <cell r="G2145">
            <v>37864</v>
          </cell>
          <cell r="H2145">
            <v>0</v>
          </cell>
          <cell r="I2145" t="str">
            <v>resigned</v>
          </cell>
          <cell r="J2145">
            <v>48</v>
          </cell>
        </row>
        <row r="2146">
          <cell r="B2146" t="str">
            <v>ANDY TOON</v>
          </cell>
          <cell r="C2146">
            <v>30573</v>
          </cell>
          <cell r="D2146" t="str">
            <v>M</v>
          </cell>
          <cell r="E2146" t="str">
            <v/>
          </cell>
          <cell r="F2146">
            <v>42403</v>
          </cell>
          <cell r="G2146">
            <v>43567</v>
          </cell>
          <cell r="H2146">
            <v>42370</v>
          </cell>
          <cell r="I2146" t="str">
            <v>resigned</v>
          </cell>
          <cell r="J2146">
            <v>30</v>
          </cell>
        </row>
        <row r="2147">
          <cell r="B2147" t="str">
            <v>SOPHIA TORRANCE-GALE</v>
          </cell>
          <cell r="C2147">
            <v>38379</v>
          </cell>
          <cell r="D2147" t="str">
            <v>F</v>
          </cell>
          <cell r="E2147" t="str">
            <v/>
          </cell>
          <cell r="F2147">
            <v>42192</v>
          </cell>
          <cell r="G2147">
            <v>42794</v>
          </cell>
          <cell r="H2147">
            <v>42125</v>
          </cell>
          <cell r="I2147" t="str">
            <v>resigned</v>
          </cell>
          <cell r="J2147">
            <v>9</v>
          </cell>
        </row>
        <row r="2148">
          <cell r="B2148" t="str">
            <v>RENATA TOTHOVA</v>
          </cell>
          <cell r="C2148">
            <v>30963</v>
          </cell>
          <cell r="D2148" t="str">
            <v>F</v>
          </cell>
          <cell r="E2148" t="str">
            <v/>
          </cell>
          <cell r="F2148">
            <v>41429</v>
          </cell>
          <cell r="G2148">
            <v>42186</v>
          </cell>
          <cell r="H2148">
            <v>0</v>
          </cell>
          <cell r="I2148" t="str">
            <v>resigned</v>
          </cell>
          <cell r="J2148">
            <v>29</v>
          </cell>
        </row>
        <row r="2149">
          <cell r="B2149" t="str">
            <v>ANTHONY TOULSON</v>
          </cell>
          <cell r="C2149">
            <v>26887</v>
          </cell>
          <cell r="D2149" t="str">
            <v>M</v>
          </cell>
          <cell r="E2149" t="str">
            <v/>
          </cell>
          <cell r="F2149">
            <v>0</v>
          </cell>
          <cell r="G2149">
            <v>29221</v>
          </cell>
          <cell r="H2149">
            <v>42644</v>
          </cell>
          <cell r="I2149" t="str">
            <v>DNJ</v>
          </cell>
          <cell r="J2149">
            <v>41</v>
          </cell>
        </row>
        <row r="2150">
          <cell r="B2150" t="str">
            <v>JIM TOWERS</v>
          </cell>
          <cell r="C2150">
            <v>18266</v>
          </cell>
          <cell r="D2150" t="str">
            <v>M</v>
          </cell>
          <cell r="E2150" t="str">
            <v/>
          </cell>
          <cell r="F2150">
            <v>37850</v>
          </cell>
          <cell r="G2150">
            <v>40512</v>
          </cell>
          <cell r="H2150">
            <v>0</v>
          </cell>
          <cell r="I2150" t="str">
            <v>resigned</v>
          </cell>
          <cell r="J2150">
            <v>64</v>
          </cell>
        </row>
        <row r="2151">
          <cell r="B2151" t="str">
            <v>LYN TOWERS</v>
          </cell>
          <cell r="C2151">
            <v>16475</v>
          </cell>
          <cell r="D2151" t="str">
            <v>F</v>
          </cell>
          <cell r="E2151" t="str">
            <v/>
          </cell>
          <cell r="F2151">
            <v>37850</v>
          </cell>
          <cell r="G2151">
            <v>40512</v>
          </cell>
          <cell r="H2151">
            <v>0</v>
          </cell>
          <cell r="I2151" t="str">
            <v>resigned</v>
          </cell>
          <cell r="J2151">
            <v>69</v>
          </cell>
        </row>
        <row r="2152">
          <cell r="B2152" t="str">
            <v>CAROLE TOWLER</v>
          </cell>
          <cell r="C2152">
            <v>22789</v>
          </cell>
          <cell r="D2152" t="str">
            <v>F</v>
          </cell>
          <cell r="E2152" t="str">
            <v>Paid</v>
          </cell>
          <cell r="F2152">
            <v>39021</v>
          </cell>
          <cell r="G2152">
            <v>0</v>
          </cell>
          <cell r="H2152">
            <v>32143</v>
          </cell>
          <cell r="I2152" t="str">
            <v>current</v>
          </cell>
          <cell r="J2152">
            <v>52</v>
          </cell>
        </row>
        <row r="2153">
          <cell r="B2153" t="str">
            <v>JAKE TOWLER</v>
          </cell>
          <cell r="C2153">
            <v>34489</v>
          </cell>
          <cell r="D2153" t="str">
            <v>M</v>
          </cell>
          <cell r="E2153" t="str">
            <v>Paid</v>
          </cell>
          <cell r="F2153">
            <v>40428</v>
          </cell>
          <cell r="G2153">
            <v>0</v>
          </cell>
          <cell r="H2153">
            <v>0</v>
          </cell>
          <cell r="I2153" t="str">
            <v>current</v>
          </cell>
          <cell r="J2153">
            <v>20</v>
          </cell>
        </row>
        <row r="2154">
          <cell r="B2154" t="str">
            <v>TIM TOWLER</v>
          </cell>
          <cell r="C2154">
            <v>21798</v>
          </cell>
          <cell r="D2154" t="str">
            <v>M</v>
          </cell>
          <cell r="E2154" t="str">
            <v>Paid</v>
          </cell>
          <cell r="F2154">
            <v>31440</v>
          </cell>
          <cell r="G2154">
            <v>0</v>
          </cell>
          <cell r="H2154">
            <v>0</v>
          </cell>
          <cell r="I2154" t="str">
            <v>current</v>
          </cell>
          <cell r="J2154">
            <v>54</v>
          </cell>
        </row>
        <row r="2155">
          <cell r="B2155" t="str">
            <v>LIAM TOWNEND</v>
          </cell>
          <cell r="C2155">
            <v>36848</v>
          </cell>
          <cell r="D2155" t="str">
            <v>M</v>
          </cell>
          <cell r="E2155" t="str">
            <v/>
          </cell>
          <cell r="F2155">
            <v>41485</v>
          </cell>
          <cell r="G2155">
            <v>42124</v>
          </cell>
          <cell r="H2155">
            <v>0</v>
          </cell>
          <cell r="I2155" t="str">
            <v>resigned</v>
          </cell>
          <cell r="J2155">
            <v>13</v>
          </cell>
        </row>
        <row r="2156">
          <cell r="B2156" t="str">
            <v>VICTORIA TOWNHEAD</v>
          </cell>
          <cell r="C2156">
            <v>0</v>
          </cell>
          <cell r="D2156" t="str">
            <v>FX</v>
          </cell>
          <cell r="E2156" t="str">
            <v/>
          </cell>
          <cell r="F2156">
            <v>0</v>
          </cell>
          <cell r="G2156">
            <v>38595</v>
          </cell>
          <cell r="H2156">
            <v>0</v>
          </cell>
          <cell r="I2156" t="str">
            <v>DNJ</v>
          </cell>
          <cell r="J2156">
            <v>114</v>
          </cell>
        </row>
        <row r="2157">
          <cell r="B2157" t="str">
            <v>JULIE TOWNSEND</v>
          </cell>
          <cell r="C2157">
            <v>29528</v>
          </cell>
          <cell r="D2157" t="str">
            <v>F</v>
          </cell>
          <cell r="E2157" t="str">
            <v/>
          </cell>
          <cell r="F2157">
            <v>41507</v>
          </cell>
          <cell r="G2157">
            <v>42186</v>
          </cell>
          <cell r="H2157">
            <v>0</v>
          </cell>
          <cell r="I2157" t="str">
            <v>resigned</v>
          </cell>
          <cell r="J2157">
            <v>33</v>
          </cell>
        </row>
        <row r="2158">
          <cell r="B2158" t="str">
            <v>IAN TOWNSLEY</v>
          </cell>
          <cell r="C2158">
            <v>19884</v>
          </cell>
          <cell r="D2158" t="str">
            <v>M</v>
          </cell>
          <cell r="E2158" t="str">
            <v/>
          </cell>
          <cell r="F2158">
            <v>36711</v>
          </cell>
          <cell r="G2158">
            <v>38898</v>
          </cell>
          <cell r="H2158">
            <v>0</v>
          </cell>
          <cell r="I2158" t="str">
            <v>resigned</v>
          </cell>
          <cell r="J2158">
            <v>60</v>
          </cell>
        </row>
        <row r="2159">
          <cell r="B2159" t="str">
            <v>CLAIRE TRENAMAN</v>
          </cell>
          <cell r="C2159">
            <v>0</v>
          </cell>
          <cell r="D2159" t="str">
            <v>M</v>
          </cell>
          <cell r="E2159" t="str">
            <v/>
          </cell>
          <cell r="F2159">
            <v>0</v>
          </cell>
          <cell r="G2159">
            <v>29221</v>
          </cell>
          <cell r="H2159">
            <v>42917</v>
          </cell>
          <cell r="I2159" t="str">
            <v>DNJ</v>
          </cell>
          <cell r="J2159">
            <v>114</v>
          </cell>
        </row>
        <row r="2160">
          <cell r="B2160" t="str">
            <v>PIP TREVORROW</v>
          </cell>
          <cell r="C2160">
            <v>27529</v>
          </cell>
          <cell r="D2160" t="str">
            <v>F</v>
          </cell>
          <cell r="E2160" t="str">
            <v>Paid</v>
          </cell>
          <cell r="F2160">
            <v>43588</v>
          </cell>
          <cell r="G2160">
            <v>0</v>
          </cell>
          <cell r="H2160">
            <v>43556</v>
          </cell>
          <cell r="I2160" t="str">
            <v>current</v>
          </cell>
          <cell r="J2160">
            <v>39</v>
          </cell>
        </row>
        <row r="2161">
          <cell r="B2161" t="str">
            <v>SAMUEL TREWEEK</v>
          </cell>
          <cell r="C2161">
            <v>0</v>
          </cell>
          <cell r="D2161" t="str">
            <v>MX</v>
          </cell>
          <cell r="E2161" t="str">
            <v/>
          </cell>
          <cell r="F2161">
            <v>0</v>
          </cell>
          <cell r="G2161">
            <v>42186</v>
          </cell>
          <cell r="H2161">
            <v>41974</v>
          </cell>
          <cell r="I2161" t="str">
            <v>DNJ</v>
          </cell>
          <cell r="J2161">
            <v>114</v>
          </cell>
        </row>
        <row r="2162">
          <cell r="B2162" t="str">
            <v>MILAN TRIFUNOVIC</v>
          </cell>
          <cell r="C2162">
            <v>0</v>
          </cell>
          <cell r="D2162" t="str">
            <v>MXCC</v>
          </cell>
          <cell r="E2162" t="str">
            <v/>
          </cell>
          <cell r="F2162">
            <v>0</v>
          </cell>
          <cell r="G2162">
            <v>29221</v>
          </cell>
          <cell r="H2162">
            <v>42125</v>
          </cell>
          <cell r="I2162" t="str">
            <v>DNJ</v>
          </cell>
          <cell r="J2162">
            <v>114</v>
          </cell>
        </row>
        <row r="2163">
          <cell r="B2163" t="str">
            <v>DANIELE TRINCA</v>
          </cell>
          <cell r="C2163">
            <v>0</v>
          </cell>
          <cell r="D2163" t="str">
            <v>M</v>
          </cell>
          <cell r="E2163" t="str">
            <v/>
          </cell>
          <cell r="F2163">
            <v>0</v>
          </cell>
          <cell r="G2163">
            <v>43245</v>
          </cell>
          <cell r="H2163">
            <v>43132</v>
          </cell>
          <cell r="I2163" t="str">
            <v>DNJ</v>
          </cell>
          <cell r="J2163">
            <v>114</v>
          </cell>
        </row>
        <row r="2164">
          <cell r="B2164" t="str">
            <v>STEVE TROUT</v>
          </cell>
          <cell r="C2164">
            <v>24824</v>
          </cell>
          <cell r="D2164" t="str">
            <v>M</v>
          </cell>
          <cell r="E2164" t="str">
            <v/>
          </cell>
          <cell r="F2164">
            <v>39006</v>
          </cell>
          <cell r="G2164">
            <v>39325</v>
          </cell>
          <cell r="H2164">
            <v>0</v>
          </cell>
          <cell r="I2164" t="str">
            <v>resigned</v>
          </cell>
          <cell r="J2164">
            <v>46</v>
          </cell>
        </row>
        <row r="2165">
          <cell r="B2165" t="str">
            <v>QUENTIN TUPPER</v>
          </cell>
          <cell r="C2165">
            <v>0</v>
          </cell>
          <cell r="D2165" t="str">
            <v>M</v>
          </cell>
          <cell r="E2165" t="str">
            <v/>
          </cell>
          <cell r="F2165">
            <v>31030</v>
          </cell>
          <cell r="G2165">
            <v>32508</v>
          </cell>
          <cell r="H2165">
            <v>0</v>
          </cell>
          <cell r="I2165" t="str">
            <v>resigned</v>
          </cell>
          <cell r="J2165">
            <v>114</v>
          </cell>
        </row>
        <row r="2166">
          <cell r="B2166" t="str">
            <v>ANDREW TURNER</v>
          </cell>
          <cell r="C2166">
            <v>31716</v>
          </cell>
          <cell r="D2166" t="str">
            <v>M</v>
          </cell>
          <cell r="E2166" t="str">
            <v/>
          </cell>
          <cell r="F2166">
            <v>0</v>
          </cell>
          <cell r="G2166">
            <v>29221</v>
          </cell>
          <cell r="H2166">
            <v>42644</v>
          </cell>
          <cell r="I2166" t="str">
            <v>DNJ</v>
          </cell>
          <cell r="J2166">
            <v>27</v>
          </cell>
        </row>
        <row r="2167">
          <cell r="B2167" t="str">
            <v>ELLIE TURNER</v>
          </cell>
          <cell r="C2167">
            <v>39692</v>
          </cell>
          <cell r="D2167" t="str">
            <v>FWJ</v>
          </cell>
          <cell r="E2167" t="str">
            <v/>
          </cell>
          <cell r="F2167">
            <v>0</v>
          </cell>
          <cell r="G2167">
            <v>0</v>
          </cell>
          <cell r="H2167">
            <v>42948</v>
          </cell>
          <cell r="I2167" t="str">
            <v>prospect</v>
          </cell>
          <cell r="J2167">
            <v>5</v>
          </cell>
        </row>
        <row r="2168">
          <cell r="B2168" t="str">
            <v>LOUISE TURNER</v>
          </cell>
          <cell r="C2168">
            <v>0</v>
          </cell>
          <cell r="D2168" t="str">
            <v>F</v>
          </cell>
          <cell r="E2168" t="str">
            <v/>
          </cell>
          <cell r="F2168">
            <v>0</v>
          </cell>
          <cell r="G2168">
            <v>0</v>
          </cell>
          <cell r="H2168">
            <v>42948</v>
          </cell>
          <cell r="I2168" t="str">
            <v>prospect</v>
          </cell>
          <cell r="J2168">
            <v>114</v>
          </cell>
        </row>
        <row r="2169">
          <cell r="B2169" t="str">
            <v>ROGER TURNER</v>
          </cell>
          <cell r="C2169">
            <v>25150</v>
          </cell>
          <cell r="D2169" t="str">
            <v>M</v>
          </cell>
          <cell r="E2169" t="str">
            <v/>
          </cell>
          <cell r="F2169">
            <v>0</v>
          </cell>
          <cell r="G2169">
            <v>29221</v>
          </cell>
          <cell r="H2169">
            <v>0</v>
          </cell>
          <cell r="I2169" t="str">
            <v>DNJ</v>
          </cell>
          <cell r="J2169">
            <v>45</v>
          </cell>
        </row>
        <row r="2170">
          <cell r="B2170" t="str">
            <v>RUSSELL TURNER</v>
          </cell>
          <cell r="C2170">
            <v>21363</v>
          </cell>
          <cell r="D2170" t="str">
            <v>M</v>
          </cell>
          <cell r="E2170" t="str">
            <v/>
          </cell>
          <cell r="F2170">
            <v>34344</v>
          </cell>
          <cell r="G2170">
            <v>36403</v>
          </cell>
          <cell r="H2170">
            <v>0</v>
          </cell>
          <cell r="I2170" t="str">
            <v>resigned</v>
          </cell>
          <cell r="J2170">
            <v>56</v>
          </cell>
        </row>
        <row r="2171">
          <cell r="B2171" t="str">
            <v>SOPHIE TURNER</v>
          </cell>
          <cell r="C2171">
            <v>37482</v>
          </cell>
          <cell r="D2171" t="str">
            <v>F</v>
          </cell>
          <cell r="E2171" t="str">
            <v>Paid</v>
          </cell>
          <cell r="F2171">
            <v>42248</v>
          </cell>
          <cell r="G2171">
            <v>0</v>
          </cell>
          <cell r="H2171">
            <v>42217</v>
          </cell>
          <cell r="I2171" t="str">
            <v>current</v>
          </cell>
          <cell r="J2171">
            <v>12</v>
          </cell>
        </row>
        <row r="2172">
          <cell r="B2172" t="str">
            <v>JAMES TWEDDLE</v>
          </cell>
          <cell r="C2172">
            <v>0</v>
          </cell>
          <cell r="D2172" t="str">
            <v>MXCC</v>
          </cell>
          <cell r="E2172" t="str">
            <v/>
          </cell>
          <cell r="F2172">
            <v>0</v>
          </cell>
          <cell r="G2172">
            <v>29221</v>
          </cell>
          <cell r="H2172">
            <v>42125</v>
          </cell>
          <cell r="I2172" t="str">
            <v>DNJ</v>
          </cell>
          <cell r="J2172">
            <v>114</v>
          </cell>
        </row>
        <row r="2173">
          <cell r="B2173" t="str">
            <v>ALEC TWIGG</v>
          </cell>
          <cell r="C2173">
            <v>38728</v>
          </cell>
          <cell r="D2173" t="str">
            <v>M</v>
          </cell>
          <cell r="E2173" t="str">
            <v>Paid</v>
          </cell>
          <cell r="F2173">
            <v>41891</v>
          </cell>
          <cell r="G2173">
            <v>0</v>
          </cell>
          <cell r="H2173">
            <v>41821</v>
          </cell>
          <cell r="I2173" t="str">
            <v>current</v>
          </cell>
          <cell r="J2173">
            <v>8</v>
          </cell>
        </row>
        <row r="2174">
          <cell r="B2174" t="str">
            <v>JASON TWIGG</v>
          </cell>
          <cell r="C2174">
            <v>36929</v>
          </cell>
          <cell r="D2174" t="str">
            <v>M</v>
          </cell>
          <cell r="E2174" t="str">
            <v>Paid</v>
          </cell>
          <cell r="F2174">
            <v>41891</v>
          </cell>
          <cell r="G2174">
            <v>0</v>
          </cell>
          <cell r="H2174">
            <v>41883</v>
          </cell>
          <cell r="I2174" t="str">
            <v>current</v>
          </cell>
          <cell r="J2174">
            <v>13</v>
          </cell>
        </row>
        <row r="2175">
          <cell r="B2175" t="str">
            <v>PETE TWIGG</v>
          </cell>
          <cell r="C2175">
            <v>25143</v>
          </cell>
          <cell r="D2175" t="str">
            <v>M</v>
          </cell>
          <cell r="E2175" t="str">
            <v>Paid</v>
          </cell>
          <cell r="F2175">
            <v>42736</v>
          </cell>
          <cell r="G2175">
            <v>0</v>
          </cell>
          <cell r="H2175">
            <v>42736</v>
          </cell>
          <cell r="I2175" t="str">
            <v>current</v>
          </cell>
          <cell r="J2175">
            <v>45</v>
          </cell>
        </row>
        <row r="2176">
          <cell r="B2176" t="str">
            <v>SARAH TWIGG</v>
          </cell>
          <cell r="C2176">
            <v>0</v>
          </cell>
          <cell r="D2176" t="str">
            <v>Q</v>
          </cell>
          <cell r="E2176" t="str">
            <v/>
          </cell>
          <cell r="F2176">
            <v>0</v>
          </cell>
          <cell r="G2176">
            <v>43374</v>
          </cell>
          <cell r="H2176">
            <v>43374</v>
          </cell>
          <cell r="I2176" t="str">
            <v>DNJ</v>
          </cell>
          <cell r="J2176">
            <v>114</v>
          </cell>
        </row>
        <row r="2177">
          <cell r="B2177" t="str">
            <v>JANET TYNAN</v>
          </cell>
          <cell r="C2177">
            <v>23424</v>
          </cell>
          <cell r="D2177" t="str">
            <v>F</v>
          </cell>
          <cell r="E2177" t="str">
            <v/>
          </cell>
          <cell r="F2177">
            <v>41522</v>
          </cell>
          <cell r="G2177">
            <v>43008</v>
          </cell>
          <cell r="H2177">
            <v>0</v>
          </cell>
          <cell r="I2177" t="str">
            <v>resigned</v>
          </cell>
          <cell r="J2177">
            <v>50</v>
          </cell>
        </row>
        <row r="2178">
          <cell r="B2178" t="str">
            <v>NICK TYNAN</v>
          </cell>
          <cell r="C2178">
            <v>38438</v>
          </cell>
          <cell r="D2178" t="str">
            <v>M</v>
          </cell>
          <cell r="E2178" t="str">
            <v/>
          </cell>
          <cell r="F2178">
            <v>41499</v>
          </cell>
          <cell r="G2178">
            <v>43008</v>
          </cell>
          <cell r="H2178">
            <v>0</v>
          </cell>
          <cell r="I2178" t="str">
            <v>resigned</v>
          </cell>
          <cell r="J2178">
            <v>9</v>
          </cell>
        </row>
        <row r="2179">
          <cell r="B2179" t="str">
            <v>ALFIE TYRRELL</v>
          </cell>
          <cell r="C2179">
            <v>37839</v>
          </cell>
          <cell r="D2179" t="str">
            <v>M</v>
          </cell>
          <cell r="E2179" t="str">
            <v>Paid</v>
          </cell>
          <cell r="F2179">
            <v>43481</v>
          </cell>
          <cell r="G2179">
            <v>0</v>
          </cell>
          <cell r="H2179">
            <v>42917</v>
          </cell>
          <cell r="I2179" t="str">
            <v>current</v>
          </cell>
          <cell r="J2179">
            <v>11</v>
          </cell>
        </row>
        <row r="2180">
          <cell r="B2180" t="str">
            <v>BRIAN TYRRELL</v>
          </cell>
          <cell r="C2180">
            <v>21510</v>
          </cell>
          <cell r="D2180" t="str">
            <v>M</v>
          </cell>
          <cell r="E2180" t="str">
            <v>Paid</v>
          </cell>
          <cell r="F2180">
            <v>41755</v>
          </cell>
          <cell r="G2180">
            <v>0</v>
          </cell>
          <cell r="H2180">
            <v>0</v>
          </cell>
          <cell r="I2180" t="str">
            <v>current</v>
          </cell>
          <cell r="J2180">
            <v>55</v>
          </cell>
        </row>
        <row r="2181">
          <cell r="B2181" t="str">
            <v>ALVIN UDENZE</v>
          </cell>
          <cell r="C2181">
            <v>38016</v>
          </cell>
          <cell r="D2181" t="str">
            <v>M</v>
          </cell>
          <cell r="E2181" t="str">
            <v/>
          </cell>
          <cell r="F2181">
            <v>41611</v>
          </cell>
          <cell r="G2181">
            <v>42583</v>
          </cell>
          <cell r="H2181">
            <v>0</v>
          </cell>
          <cell r="I2181" t="str">
            <v>resigned</v>
          </cell>
          <cell r="J2181">
            <v>10</v>
          </cell>
        </row>
        <row r="2182">
          <cell r="B2182" t="str">
            <v>MARVIN UDENZE</v>
          </cell>
          <cell r="C2182">
            <v>38016</v>
          </cell>
          <cell r="D2182" t="str">
            <v>M</v>
          </cell>
          <cell r="E2182" t="str">
            <v/>
          </cell>
          <cell r="F2182">
            <v>41611</v>
          </cell>
          <cell r="G2182">
            <v>42583</v>
          </cell>
          <cell r="H2182">
            <v>0</v>
          </cell>
          <cell r="I2182" t="str">
            <v>resigned</v>
          </cell>
          <cell r="J2182">
            <v>10</v>
          </cell>
        </row>
        <row r="2183">
          <cell r="B2183" t="str">
            <v>FINLAY ULLYART</v>
          </cell>
          <cell r="C2183">
            <v>39545</v>
          </cell>
          <cell r="D2183" t="str">
            <v>M</v>
          </cell>
          <cell r="E2183" t="str">
            <v/>
          </cell>
          <cell r="F2183">
            <v>0</v>
          </cell>
          <cell r="G2183">
            <v>43132</v>
          </cell>
          <cell r="H2183">
            <v>43009</v>
          </cell>
          <cell r="I2183" t="str">
            <v>DNJ</v>
          </cell>
          <cell r="J2183">
            <v>6</v>
          </cell>
        </row>
        <row r="2184">
          <cell r="B2184" t="str">
            <v>MOLLY ULLYART</v>
          </cell>
          <cell r="C2184">
            <v>40151</v>
          </cell>
          <cell r="D2184" t="str">
            <v>F</v>
          </cell>
          <cell r="E2184" t="str">
            <v/>
          </cell>
          <cell r="F2184">
            <v>0</v>
          </cell>
          <cell r="G2184">
            <v>43132</v>
          </cell>
          <cell r="H2184">
            <v>42887</v>
          </cell>
          <cell r="I2184" t="str">
            <v>DNJ</v>
          </cell>
          <cell r="J2184">
            <v>4</v>
          </cell>
        </row>
        <row r="2185">
          <cell r="B2185" t="str">
            <v>JOHN UMPLEBY</v>
          </cell>
          <cell r="C2185">
            <v>16422</v>
          </cell>
          <cell r="D2185" t="str">
            <v>M</v>
          </cell>
          <cell r="E2185" t="str">
            <v>Paid</v>
          </cell>
          <cell r="F2185">
            <v>31608</v>
          </cell>
          <cell r="G2185">
            <v>0</v>
          </cell>
          <cell r="H2185">
            <v>0</v>
          </cell>
          <cell r="I2185" t="str">
            <v>current</v>
          </cell>
          <cell r="J2185">
            <v>69</v>
          </cell>
        </row>
        <row r="2186">
          <cell r="B2186" t="str">
            <v>PATRICIA UMPLEBY</v>
          </cell>
          <cell r="C2186">
            <v>17463</v>
          </cell>
          <cell r="D2186" t="str">
            <v>F</v>
          </cell>
          <cell r="E2186" t="str">
            <v>Paid</v>
          </cell>
          <cell r="F2186">
            <v>39406</v>
          </cell>
          <cell r="G2186">
            <v>0</v>
          </cell>
          <cell r="H2186">
            <v>0</v>
          </cell>
          <cell r="I2186" t="str">
            <v>current</v>
          </cell>
          <cell r="J2186">
            <v>66</v>
          </cell>
        </row>
        <row r="2187">
          <cell r="B2187" t="str">
            <v>JON UTTLEY</v>
          </cell>
          <cell r="C2187">
            <v>22413</v>
          </cell>
          <cell r="D2187" t="str">
            <v>M</v>
          </cell>
          <cell r="E2187" t="str">
            <v/>
          </cell>
          <cell r="F2187">
            <v>38622</v>
          </cell>
          <cell r="G2187">
            <v>40999</v>
          </cell>
          <cell r="H2187">
            <v>0</v>
          </cell>
          <cell r="I2187" t="str">
            <v>resigned</v>
          </cell>
          <cell r="J2187">
            <v>53</v>
          </cell>
        </row>
        <row r="2188">
          <cell r="B2188" t="str">
            <v>SIMON VALLANCE</v>
          </cell>
          <cell r="C2188">
            <v>23998</v>
          </cell>
          <cell r="D2188" t="str">
            <v>M</v>
          </cell>
          <cell r="E2188" t="str">
            <v>Paid</v>
          </cell>
          <cell r="F2188">
            <v>37551</v>
          </cell>
          <cell r="G2188">
            <v>0</v>
          </cell>
          <cell r="H2188">
            <v>0</v>
          </cell>
          <cell r="I2188" t="str">
            <v>current</v>
          </cell>
          <cell r="J2188">
            <v>48</v>
          </cell>
        </row>
        <row r="2189">
          <cell r="B2189" t="str">
            <v>ELLY VAN DER LINDE</v>
          </cell>
          <cell r="C2189">
            <v>29644</v>
          </cell>
          <cell r="D2189" t="str">
            <v>F</v>
          </cell>
          <cell r="E2189" t="str">
            <v/>
          </cell>
          <cell r="F2189">
            <v>39189</v>
          </cell>
          <cell r="G2189">
            <v>37986</v>
          </cell>
          <cell r="H2189">
            <v>0</v>
          </cell>
          <cell r="I2189" t="str">
            <v>resigned</v>
          </cell>
          <cell r="J2189">
            <v>33</v>
          </cell>
        </row>
        <row r="2190">
          <cell r="B2190" t="str">
            <v>CARIN VAN DOORN</v>
          </cell>
          <cell r="C2190">
            <v>21605</v>
          </cell>
          <cell r="D2190" t="str">
            <v>F</v>
          </cell>
          <cell r="E2190" t="str">
            <v/>
          </cell>
          <cell r="F2190">
            <v>36935</v>
          </cell>
          <cell r="G2190">
            <v>37621</v>
          </cell>
          <cell r="H2190">
            <v>0</v>
          </cell>
          <cell r="I2190" t="str">
            <v>resigned</v>
          </cell>
          <cell r="J2190">
            <v>55</v>
          </cell>
        </row>
        <row r="2191">
          <cell r="B2191" t="str">
            <v>TOM VAN ROSSUM</v>
          </cell>
          <cell r="C2191">
            <v>30382</v>
          </cell>
          <cell r="D2191" t="str">
            <v>M</v>
          </cell>
          <cell r="E2191" t="str">
            <v>Paid</v>
          </cell>
          <cell r="F2191">
            <v>43647</v>
          </cell>
          <cell r="G2191">
            <v>0</v>
          </cell>
          <cell r="H2191">
            <v>43617</v>
          </cell>
          <cell r="I2191" t="str">
            <v>current</v>
          </cell>
          <cell r="J2191">
            <v>31</v>
          </cell>
        </row>
        <row r="2192">
          <cell r="B2192" t="str">
            <v>ANNEMI VAN ZYL</v>
          </cell>
          <cell r="C2192">
            <v>27161</v>
          </cell>
          <cell r="D2192" t="str">
            <v>F</v>
          </cell>
          <cell r="E2192" t="str">
            <v/>
          </cell>
          <cell r="F2192">
            <v>37173</v>
          </cell>
          <cell r="G2192">
            <v>40056</v>
          </cell>
          <cell r="H2192">
            <v>0</v>
          </cell>
          <cell r="I2192" t="str">
            <v>resigned</v>
          </cell>
          <cell r="J2192">
            <v>40</v>
          </cell>
        </row>
        <row r="2193">
          <cell r="B2193" t="str">
            <v>RICHARD VART</v>
          </cell>
          <cell r="C2193">
            <v>24553</v>
          </cell>
          <cell r="D2193" t="str">
            <v>M</v>
          </cell>
          <cell r="E2193" t="str">
            <v/>
          </cell>
          <cell r="F2193">
            <v>37005</v>
          </cell>
          <cell r="G2193">
            <v>37741</v>
          </cell>
          <cell r="H2193">
            <v>0</v>
          </cell>
          <cell r="I2193" t="str">
            <v>resigned</v>
          </cell>
          <cell r="J2193">
            <v>47</v>
          </cell>
        </row>
        <row r="2194">
          <cell r="B2194" t="str">
            <v>MARY VENNING</v>
          </cell>
          <cell r="C2194">
            <v>40589</v>
          </cell>
          <cell r="D2194" t="str">
            <v>F</v>
          </cell>
          <cell r="E2194" t="str">
            <v>Paid</v>
          </cell>
          <cell r="F2194">
            <v>43405</v>
          </cell>
          <cell r="G2194">
            <v>0</v>
          </cell>
          <cell r="H2194">
            <v>43405</v>
          </cell>
          <cell r="I2194" t="str">
            <v>current</v>
          </cell>
          <cell r="J2194">
            <v>3</v>
          </cell>
        </row>
        <row r="2195">
          <cell r="B2195" t="str">
            <v>TOM VENNING</v>
          </cell>
          <cell r="C2195">
            <v>28041</v>
          </cell>
          <cell r="D2195" t="str">
            <v>M</v>
          </cell>
          <cell r="E2195" t="str">
            <v>Paid</v>
          </cell>
          <cell r="F2195">
            <v>42444</v>
          </cell>
          <cell r="G2195">
            <v>0</v>
          </cell>
          <cell r="H2195">
            <v>42430</v>
          </cell>
          <cell r="I2195" t="str">
            <v>current</v>
          </cell>
          <cell r="J2195">
            <v>37</v>
          </cell>
        </row>
        <row r="2196">
          <cell r="B2196" t="str">
            <v>ARUN VERMA</v>
          </cell>
          <cell r="C2196">
            <v>39326</v>
          </cell>
          <cell r="D2196" t="str">
            <v>M</v>
          </cell>
          <cell r="E2196" t="str">
            <v/>
          </cell>
          <cell r="F2196">
            <v>0</v>
          </cell>
          <cell r="G2196">
            <v>43245</v>
          </cell>
          <cell r="H2196">
            <v>42948</v>
          </cell>
          <cell r="I2196" t="str">
            <v>DNJ</v>
          </cell>
          <cell r="J2196">
            <v>6</v>
          </cell>
        </row>
        <row r="2197">
          <cell r="B2197" t="str">
            <v>RAVI VERMA</v>
          </cell>
          <cell r="C2197">
            <v>39692</v>
          </cell>
          <cell r="D2197" t="str">
            <v>M</v>
          </cell>
          <cell r="E2197" t="str">
            <v/>
          </cell>
          <cell r="F2197">
            <v>0</v>
          </cell>
          <cell r="G2197">
            <v>43245</v>
          </cell>
          <cell r="H2197">
            <v>42948</v>
          </cell>
          <cell r="I2197" t="str">
            <v>DNJ</v>
          </cell>
          <cell r="J2197">
            <v>5</v>
          </cell>
        </row>
        <row r="2198">
          <cell r="B2198" t="str">
            <v>MICHAEL VICKERS</v>
          </cell>
          <cell r="C2198">
            <v>30741</v>
          </cell>
          <cell r="D2198" t="str">
            <v>M</v>
          </cell>
          <cell r="E2198" t="str">
            <v/>
          </cell>
          <cell r="F2198">
            <v>40479</v>
          </cell>
          <cell r="G2198">
            <v>40999</v>
          </cell>
          <cell r="H2198">
            <v>0</v>
          </cell>
          <cell r="I2198" t="str">
            <v>resigned</v>
          </cell>
          <cell r="J2198">
            <v>30</v>
          </cell>
        </row>
        <row r="2199">
          <cell r="B2199" t="str">
            <v>RUSSELL VICKERS</v>
          </cell>
          <cell r="C2199">
            <v>21785</v>
          </cell>
          <cell r="D2199" t="str">
            <v>M</v>
          </cell>
          <cell r="E2199" t="str">
            <v/>
          </cell>
          <cell r="F2199">
            <v>32665</v>
          </cell>
          <cell r="G2199">
            <v>35673</v>
          </cell>
          <cell r="H2199">
            <v>0</v>
          </cell>
          <cell r="I2199" t="str">
            <v>resigned</v>
          </cell>
          <cell r="J2199">
            <v>55</v>
          </cell>
        </row>
        <row r="2200">
          <cell r="B2200" t="str">
            <v>SOPHIE VICKERS</v>
          </cell>
          <cell r="C2200">
            <v>31664</v>
          </cell>
          <cell r="D2200" t="str">
            <v>F</v>
          </cell>
          <cell r="E2200" t="str">
            <v/>
          </cell>
          <cell r="F2200">
            <v>41240</v>
          </cell>
          <cell r="G2200">
            <v>41790</v>
          </cell>
          <cell r="H2200">
            <v>0</v>
          </cell>
          <cell r="I2200" t="str">
            <v>resigned</v>
          </cell>
          <cell r="J2200">
            <v>27</v>
          </cell>
        </row>
        <row r="2201">
          <cell r="B2201" t="str">
            <v>DAVID VIDAL</v>
          </cell>
          <cell r="C2201">
            <v>29157</v>
          </cell>
          <cell r="D2201" t="str">
            <v>M</v>
          </cell>
          <cell r="E2201" t="str">
            <v/>
          </cell>
          <cell r="F2201">
            <v>40638</v>
          </cell>
          <cell r="G2201">
            <v>40908</v>
          </cell>
          <cell r="H2201">
            <v>0</v>
          </cell>
          <cell r="I2201" t="str">
            <v>resigned</v>
          </cell>
          <cell r="J2201">
            <v>34</v>
          </cell>
        </row>
        <row r="2202">
          <cell r="B2202" t="str">
            <v>CLEO VINE</v>
          </cell>
          <cell r="C2202">
            <v>38162</v>
          </cell>
          <cell r="D2202" t="str">
            <v>F</v>
          </cell>
          <cell r="E2202" t="str">
            <v/>
          </cell>
          <cell r="F2202">
            <v>41331</v>
          </cell>
          <cell r="G2202">
            <v>42735</v>
          </cell>
          <cell r="H2202">
            <v>0</v>
          </cell>
          <cell r="I2202" t="str">
            <v>resigned</v>
          </cell>
          <cell r="J2202">
            <v>10</v>
          </cell>
        </row>
        <row r="2203">
          <cell r="B2203" t="str">
            <v>MAX VINE</v>
          </cell>
          <cell r="C2203">
            <v>37283</v>
          </cell>
          <cell r="D2203" t="str">
            <v>M</v>
          </cell>
          <cell r="E2203" t="str">
            <v/>
          </cell>
          <cell r="F2203">
            <v>41184</v>
          </cell>
          <cell r="G2203">
            <v>42735</v>
          </cell>
          <cell r="H2203">
            <v>0</v>
          </cell>
          <cell r="I2203" t="str">
            <v>resigned</v>
          </cell>
          <cell r="J2203">
            <v>12</v>
          </cell>
        </row>
        <row r="2204">
          <cell r="B2204" t="str">
            <v>TONY VINE</v>
          </cell>
          <cell r="C2204">
            <v>24525</v>
          </cell>
          <cell r="D2204" t="str">
            <v>M</v>
          </cell>
          <cell r="E2204" t="str">
            <v/>
          </cell>
          <cell r="F2204">
            <v>41184</v>
          </cell>
          <cell r="G2204">
            <v>42735</v>
          </cell>
          <cell r="H2204">
            <v>0</v>
          </cell>
          <cell r="I2204" t="str">
            <v>resigned</v>
          </cell>
          <cell r="J2204">
            <v>47</v>
          </cell>
        </row>
        <row r="2205">
          <cell r="B2205" t="str">
            <v>BONNIE VIPOND</v>
          </cell>
          <cell r="C2205">
            <v>28527</v>
          </cell>
          <cell r="D2205" t="str">
            <v>FX</v>
          </cell>
          <cell r="E2205" t="str">
            <v/>
          </cell>
          <cell r="F2205">
            <v>0</v>
          </cell>
          <cell r="G2205">
            <v>42309</v>
          </cell>
          <cell r="H2205">
            <v>42156</v>
          </cell>
          <cell r="I2205" t="str">
            <v>DNJ</v>
          </cell>
          <cell r="J2205">
            <v>36</v>
          </cell>
        </row>
        <row r="2206">
          <cell r="B2206" t="str">
            <v>DEEP VIRDEE</v>
          </cell>
          <cell r="C2206">
            <v>0</v>
          </cell>
          <cell r="D2206" t="str">
            <v>MX</v>
          </cell>
          <cell r="E2206" t="str">
            <v/>
          </cell>
          <cell r="F2206">
            <v>0</v>
          </cell>
          <cell r="G2206">
            <v>39325</v>
          </cell>
          <cell r="H2206">
            <v>0</v>
          </cell>
          <cell r="I2206" t="str">
            <v>DNJ</v>
          </cell>
          <cell r="J2206">
            <v>114</v>
          </cell>
        </row>
        <row r="2207">
          <cell r="B2207" t="str">
            <v>JULIAN VOGLER</v>
          </cell>
          <cell r="C2207">
            <v>39246</v>
          </cell>
          <cell r="D2207" t="str">
            <v>M</v>
          </cell>
          <cell r="E2207" t="str">
            <v/>
          </cell>
          <cell r="F2207">
            <v>41205</v>
          </cell>
          <cell r="G2207">
            <v>42186</v>
          </cell>
          <cell r="H2207">
            <v>0</v>
          </cell>
          <cell r="I2207" t="str">
            <v>resigned</v>
          </cell>
          <cell r="J2207">
            <v>7</v>
          </cell>
        </row>
        <row r="2208">
          <cell r="B2208" t="str">
            <v>JUSTIN VOGLER</v>
          </cell>
          <cell r="C2208">
            <v>25675</v>
          </cell>
          <cell r="D2208" t="str">
            <v>M</v>
          </cell>
          <cell r="E2208" t="str">
            <v/>
          </cell>
          <cell r="F2208">
            <v>40863</v>
          </cell>
          <cell r="G2208">
            <v>42583</v>
          </cell>
          <cell r="H2208">
            <v>0</v>
          </cell>
          <cell r="I2208" t="str">
            <v>resigned</v>
          </cell>
          <cell r="J2208">
            <v>44</v>
          </cell>
        </row>
        <row r="2209">
          <cell r="B2209" t="str">
            <v>LAURA VOGLER</v>
          </cell>
          <cell r="C2209">
            <v>38461</v>
          </cell>
          <cell r="D2209" t="str">
            <v>F</v>
          </cell>
          <cell r="E2209" t="str">
            <v/>
          </cell>
          <cell r="F2209">
            <v>41205</v>
          </cell>
          <cell r="G2209">
            <v>42186</v>
          </cell>
          <cell r="H2209">
            <v>0</v>
          </cell>
          <cell r="I2209" t="str">
            <v>resigned</v>
          </cell>
          <cell r="J2209">
            <v>9</v>
          </cell>
        </row>
        <row r="2210">
          <cell r="B2210" t="str">
            <v>DEBBI WAGMAN</v>
          </cell>
          <cell r="C2210">
            <v>21297</v>
          </cell>
          <cell r="D2210" t="str">
            <v>F</v>
          </cell>
          <cell r="E2210" t="str">
            <v/>
          </cell>
          <cell r="F2210">
            <v>37645</v>
          </cell>
          <cell r="G2210">
            <v>39887</v>
          </cell>
          <cell r="H2210">
            <v>0</v>
          </cell>
          <cell r="I2210" t="str">
            <v>resigned</v>
          </cell>
          <cell r="J2210">
            <v>56</v>
          </cell>
        </row>
        <row r="2211">
          <cell r="B2211" t="str">
            <v>FRANKIE WAIDE</v>
          </cell>
          <cell r="C2211">
            <v>38820</v>
          </cell>
          <cell r="D2211" t="str">
            <v>MXJ</v>
          </cell>
          <cell r="E2211" t="str">
            <v/>
          </cell>
          <cell r="F2211">
            <v>0</v>
          </cell>
          <cell r="G2211">
            <v>42309</v>
          </cell>
          <cell r="H2211">
            <v>42095</v>
          </cell>
          <cell r="I2211" t="str">
            <v>DNJ</v>
          </cell>
          <cell r="J2211">
            <v>8</v>
          </cell>
        </row>
        <row r="2212">
          <cell r="B2212" t="str">
            <v>STEVE WAIDE</v>
          </cell>
          <cell r="C2212">
            <v>0</v>
          </cell>
          <cell r="D2212" t="str">
            <v>MX</v>
          </cell>
          <cell r="E2212" t="str">
            <v/>
          </cell>
          <cell r="F2212">
            <v>0</v>
          </cell>
          <cell r="G2212">
            <v>42309</v>
          </cell>
          <cell r="H2212">
            <v>42095</v>
          </cell>
          <cell r="I2212" t="str">
            <v>DNJ</v>
          </cell>
          <cell r="J2212">
            <v>114</v>
          </cell>
        </row>
        <row r="2213">
          <cell r="B2213" t="str">
            <v>SAM WAITE</v>
          </cell>
          <cell r="C2213">
            <v>40300</v>
          </cell>
          <cell r="D2213" t="str">
            <v>M</v>
          </cell>
          <cell r="E2213" t="str">
            <v/>
          </cell>
          <cell r="F2213">
            <v>0</v>
          </cell>
          <cell r="G2213">
            <v>43245</v>
          </cell>
          <cell r="H2213">
            <v>43221</v>
          </cell>
          <cell r="I2213" t="str">
            <v>DNJ</v>
          </cell>
          <cell r="J2213">
            <v>4</v>
          </cell>
        </row>
        <row r="2214">
          <cell r="B2214" t="str">
            <v>BOBAK WALKER</v>
          </cell>
          <cell r="C2214">
            <v>29884</v>
          </cell>
          <cell r="D2214" t="str">
            <v>M</v>
          </cell>
          <cell r="E2214" t="str">
            <v/>
          </cell>
          <cell r="F2214">
            <v>0</v>
          </cell>
          <cell r="G2214">
            <v>29221</v>
          </cell>
          <cell r="H2214">
            <v>42430</v>
          </cell>
          <cell r="I2214" t="str">
            <v>DNJ</v>
          </cell>
          <cell r="J2214">
            <v>32</v>
          </cell>
        </row>
        <row r="2215">
          <cell r="B2215" t="str">
            <v>CHRIS WALKER</v>
          </cell>
          <cell r="C2215">
            <v>33736</v>
          </cell>
          <cell r="D2215" t="str">
            <v>M</v>
          </cell>
          <cell r="E2215" t="str">
            <v>Paid</v>
          </cell>
          <cell r="F2215">
            <v>43545</v>
          </cell>
          <cell r="G2215">
            <v>0</v>
          </cell>
          <cell r="H2215">
            <v>43466</v>
          </cell>
          <cell r="I2215" t="str">
            <v>current</v>
          </cell>
          <cell r="J2215">
            <v>22</v>
          </cell>
        </row>
        <row r="2216">
          <cell r="B2216" t="str">
            <v>JAMIE WALKER</v>
          </cell>
          <cell r="C2216">
            <v>38621</v>
          </cell>
          <cell r="D2216" t="str">
            <v>M</v>
          </cell>
          <cell r="E2216" t="str">
            <v>Paid</v>
          </cell>
          <cell r="F2216">
            <v>42555</v>
          </cell>
          <cell r="G2216">
            <v>0</v>
          </cell>
          <cell r="H2216">
            <v>42522</v>
          </cell>
          <cell r="I2216" t="str">
            <v>current</v>
          </cell>
          <cell r="J2216">
            <v>8</v>
          </cell>
        </row>
        <row r="2217">
          <cell r="B2217" t="str">
            <v>MICHAELA WALKER</v>
          </cell>
          <cell r="C2217">
            <v>26603</v>
          </cell>
          <cell r="D2217" t="str">
            <v>F</v>
          </cell>
          <cell r="E2217" t="str">
            <v/>
          </cell>
          <cell r="F2217">
            <v>43170</v>
          </cell>
          <cell r="G2217">
            <v>43514</v>
          </cell>
          <cell r="H2217">
            <v>43132</v>
          </cell>
          <cell r="I2217" t="str">
            <v>resigned</v>
          </cell>
          <cell r="J2217">
            <v>41</v>
          </cell>
        </row>
        <row r="2218">
          <cell r="B2218" t="str">
            <v>RICHARD WALKER</v>
          </cell>
          <cell r="C2218">
            <v>24363</v>
          </cell>
          <cell r="D2218" t="str">
            <v>M</v>
          </cell>
          <cell r="E2218" t="str">
            <v>Paid</v>
          </cell>
          <cell r="F2218">
            <v>42816</v>
          </cell>
          <cell r="G2218">
            <v>0</v>
          </cell>
          <cell r="H2218">
            <v>42767</v>
          </cell>
          <cell r="I2218" t="str">
            <v>current</v>
          </cell>
          <cell r="J2218">
            <v>47</v>
          </cell>
        </row>
        <row r="2219">
          <cell r="B2219" t="str">
            <v>SAMANTHA WALKER</v>
          </cell>
          <cell r="C2219">
            <v>25554</v>
          </cell>
          <cell r="D2219" t="str">
            <v>F</v>
          </cell>
          <cell r="E2219" t="str">
            <v>Paid</v>
          </cell>
          <cell r="F2219">
            <v>42614</v>
          </cell>
          <cell r="G2219">
            <v>0</v>
          </cell>
          <cell r="H2219">
            <v>42583</v>
          </cell>
          <cell r="I2219" t="str">
            <v>current</v>
          </cell>
          <cell r="J2219">
            <v>44</v>
          </cell>
        </row>
        <row r="2220">
          <cell r="B2220" t="str">
            <v>TOBY WALKER</v>
          </cell>
          <cell r="C2220">
            <v>39359</v>
          </cell>
          <cell r="D2220" t="str">
            <v>M</v>
          </cell>
          <cell r="E2220" t="str">
            <v>Paid</v>
          </cell>
          <cell r="F2220">
            <v>42555</v>
          </cell>
          <cell r="G2220">
            <v>0</v>
          </cell>
          <cell r="H2220">
            <v>42522</v>
          </cell>
          <cell r="I2220" t="str">
            <v>current</v>
          </cell>
          <cell r="J2220">
            <v>6</v>
          </cell>
        </row>
        <row r="2221">
          <cell r="B2221" t="str">
            <v>OWEN WALL</v>
          </cell>
          <cell r="C2221">
            <v>0</v>
          </cell>
          <cell r="D2221" t="str">
            <v>Q</v>
          </cell>
          <cell r="E2221" t="str">
            <v/>
          </cell>
          <cell r="F2221">
            <v>0</v>
          </cell>
          <cell r="G2221">
            <v>29221</v>
          </cell>
          <cell r="H2221">
            <v>43132</v>
          </cell>
          <cell r="I2221" t="str">
            <v>DNJ</v>
          </cell>
          <cell r="J2221">
            <v>114</v>
          </cell>
        </row>
        <row r="2222">
          <cell r="B2222" t="str">
            <v>ANDREW WALLACE</v>
          </cell>
          <cell r="C2222">
            <v>26823</v>
          </cell>
          <cell r="D2222" t="str">
            <v>M</v>
          </cell>
          <cell r="E2222" t="str">
            <v/>
          </cell>
          <cell r="F2222">
            <v>37788</v>
          </cell>
          <cell r="G2222">
            <v>38352</v>
          </cell>
          <cell r="H2222">
            <v>0</v>
          </cell>
          <cell r="I2222" t="str">
            <v>resigned</v>
          </cell>
          <cell r="J2222">
            <v>41</v>
          </cell>
        </row>
        <row r="2223">
          <cell r="B2223" t="str">
            <v>DAVID WALLACE</v>
          </cell>
          <cell r="C2223">
            <v>24530</v>
          </cell>
          <cell r="D2223" t="str">
            <v>M</v>
          </cell>
          <cell r="E2223" t="str">
            <v>Paid</v>
          </cell>
          <cell r="F2223">
            <v>43641</v>
          </cell>
          <cell r="G2223">
            <v>0</v>
          </cell>
          <cell r="H2223">
            <v>43556</v>
          </cell>
          <cell r="I2223" t="str">
            <v>current</v>
          </cell>
          <cell r="J2223">
            <v>47</v>
          </cell>
        </row>
        <row r="2224">
          <cell r="B2224" t="str">
            <v>EMMA WALLACE</v>
          </cell>
          <cell r="C2224">
            <v>28934</v>
          </cell>
          <cell r="D2224" t="str">
            <v>F</v>
          </cell>
          <cell r="E2224" t="str">
            <v>Paid</v>
          </cell>
          <cell r="F2224">
            <v>41891</v>
          </cell>
          <cell r="G2224">
            <v>0</v>
          </cell>
          <cell r="H2224">
            <v>41883</v>
          </cell>
          <cell r="I2224" t="str">
            <v>current</v>
          </cell>
          <cell r="J2224">
            <v>35</v>
          </cell>
        </row>
        <row r="2225">
          <cell r="B2225" t="str">
            <v>JOHN WALLACE</v>
          </cell>
          <cell r="C2225">
            <v>24294</v>
          </cell>
          <cell r="D2225" t="str">
            <v>M</v>
          </cell>
          <cell r="E2225" t="str">
            <v>Paid</v>
          </cell>
          <cell r="F2225">
            <v>38895</v>
          </cell>
          <cell r="G2225">
            <v>0</v>
          </cell>
          <cell r="H2225">
            <v>0</v>
          </cell>
          <cell r="I2225" t="str">
            <v>current</v>
          </cell>
          <cell r="J2225">
            <v>48</v>
          </cell>
        </row>
        <row r="2226">
          <cell r="B2226" t="str">
            <v>SALLY WALLACE</v>
          </cell>
          <cell r="C2226">
            <v>25276</v>
          </cell>
          <cell r="D2226" t="str">
            <v>F</v>
          </cell>
          <cell r="E2226" t="str">
            <v>Paid</v>
          </cell>
          <cell r="F2226">
            <v>43641</v>
          </cell>
          <cell r="G2226">
            <v>0</v>
          </cell>
          <cell r="H2226">
            <v>43556</v>
          </cell>
          <cell r="I2226" t="str">
            <v>current</v>
          </cell>
          <cell r="J2226">
            <v>45</v>
          </cell>
        </row>
        <row r="2227">
          <cell r="B2227" t="str">
            <v>NICK WALLHEAD</v>
          </cell>
          <cell r="C2227">
            <v>28361</v>
          </cell>
          <cell r="D2227" t="str">
            <v>M</v>
          </cell>
          <cell r="E2227" t="str">
            <v/>
          </cell>
          <cell r="F2227">
            <v>40002</v>
          </cell>
          <cell r="G2227">
            <v>41765</v>
          </cell>
          <cell r="H2227">
            <v>0</v>
          </cell>
          <cell r="I2227" t="str">
            <v>resigned</v>
          </cell>
          <cell r="J2227">
            <v>37</v>
          </cell>
        </row>
        <row r="2228">
          <cell r="B2228" t="str">
            <v>ALAN WALSH</v>
          </cell>
          <cell r="C2228">
            <v>30767</v>
          </cell>
          <cell r="D2228" t="str">
            <v>M</v>
          </cell>
          <cell r="E2228" t="str">
            <v/>
          </cell>
          <cell r="F2228">
            <v>40204</v>
          </cell>
          <cell r="G2228">
            <v>42186</v>
          </cell>
          <cell r="H2228">
            <v>0</v>
          </cell>
          <cell r="I2228" t="str">
            <v>resigned</v>
          </cell>
          <cell r="J2228">
            <v>30</v>
          </cell>
        </row>
        <row r="2229">
          <cell r="B2229" t="str">
            <v>LUCAS WALSH</v>
          </cell>
          <cell r="C2229">
            <v>38126</v>
          </cell>
          <cell r="D2229" t="str">
            <v>M</v>
          </cell>
          <cell r="E2229" t="str">
            <v/>
          </cell>
          <cell r="F2229">
            <v>41807</v>
          </cell>
          <cell r="G2229">
            <v>42583</v>
          </cell>
          <cell r="H2229">
            <v>41791</v>
          </cell>
          <cell r="I2229" t="str">
            <v>resigned</v>
          </cell>
          <cell r="J2229">
            <v>10</v>
          </cell>
        </row>
        <row r="2230">
          <cell r="B2230" t="str">
            <v>MANDY WALTERS</v>
          </cell>
          <cell r="C2230">
            <v>0</v>
          </cell>
          <cell r="D2230" t="str">
            <v>F</v>
          </cell>
          <cell r="E2230" t="str">
            <v/>
          </cell>
          <cell r="F2230">
            <v>0</v>
          </cell>
          <cell r="G2230">
            <v>43101</v>
          </cell>
          <cell r="H2230">
            <v>42887</v>
          </cell>
          <cell r="I2230" t="str">
            <v>DNJ</v>
          </cell>
          <cell r="J2230">
            <v>114</v>
          </cell>
        </row>
        <row r="2231">
          <cell r="B2231" t="str">
            <v>ESME WALTON</v>
          </cell>
          <cell r="C2231">
            <v>37942</v>
          </cell>
          <cell r="D2231" t="str">
            <v>FXJ</v>
          </cell>
          <cell r="E2231" t="str">
            <v/>
          </cell>
          <cell r="F2231">
            <v>0</v>
          </cell>
          <cell r="G2231">
            <v>42095</v>
          </cell>
          <cell r="H2231">
            <v>41730</v>
          </cell>
          <cell r="I2231" t="str">
            <v>DNJ</v>
          </cell>
          <cell r="J2231">
            <v>10</v>
          </cell>
        </row>
        <row r="2232">
          <cell r="B2232" t="str">
            <v>JOSKA WALTON</v>
          </cell>
          <cell r="C2232">
            <v>39001</v>
          </cell>
          <cell r="D2232" t="str">
            <v>MXJ</v>
          </cell>
          <cell r="E2232" t="str">
            <v/>
          </cell>
          <cell r="F2232">
            <v>0</v>
          </cell>
          <cell r="G2232">
            <v>42095</v>
          </cell>
          <cell r="H2232">
            <v>41730</v>
          </cell>
          <cell r="I2232" t="str">
            <v>DNJ</v>
          </cell>
          <cell r="J2232">
            <v>7</v>
          </cell>
        </row>
        <row r="2233">
          <cell r="B2233" t="str">
            <v>XUEBO WANG</v>
          </cell>
          <cell r="C2233">
            <v>33455</v>
          </cell>
          <cell r="D2233" t="str">
            <v>M</v>
          </cell>
          <cell r="E2233" t="str">
            <v/>
          </cell>
          <cell r="F2233">
            <v>0</v>
          </cell>
          <cell r="G2233">
            <v>29221</v>
          </cell>
          <cell r="H2233">
            <v>42856</v>
          </cell>
          <cell r="I2233" t="str">
            <v>DNJ</v>
          </cell>
          <cell r="J2233">
            <v>23</v>
          </cell>
        </row>
        <row r="2234">
          <cell r="B2234" t="str">
            <v>JODY WANTOCH</v>
          </cell>
          <cell r="C2234">
            <v>0</v>
          </cell>
          <cell r="D2234" t="str">
            <v>MXCC</v>
          </cell>
          <cell r="E2234" t="str">
            <v/>
          </cell>
          <cell r="F2234">
            <v>0</v>
          </cell>
          <cell r="G2234">
            <v>29221</v>
          </cell>
          <cell r="H2234">
            <v>42125</v>
          </cell>
          <cell r="I2234" t="str">
            <v>DNJ</v>
          </cell>
          <cell r="J2234">
            <v>114</v>
          </cell>
        </row>
        <row r="2235">
          <cell r="B2235" t="str">
            <v>CARL WARD</v>
          </cell>
          <cell r="C2235">
            <v>0</v>
          </cell>
          <cell r="D2235" t="str">
            <v>M</v>
          </cell>
          <cell r="E2235" t="str">
            <v/>
          </cell>
          <cell r="F2235">
            <v>0</v>
          </cell>
          <cell r="G2235">
            <v>0</v>
          </cell>
          <cell r="H2235">
            <v>43556</v>
          </cell>
          <cell r="I2235" t="str">
            <v>prospect</v>
          </cell>
          <cell r="J2235">
            <v>114</v>
          </cell>
        </row>
        <row r="2236">
          <cell r="B2236" t="str">
            <v>JOHN WARD</v>
          </cell>
          <cell r="C2236">
            <v>0</v>
          </cell>
          <cell r="D2236" t="str">
            <v>M</v>
          </cell>
          <cell r="E2236" t="str">
            <v/>
          </cell>
          <cell r="F2236">
            <v>31301</v>
          </cell>
          <cell r="G2236">
            <v>32508</v>
          </cell>
          <cell r="H2236">
            <v>0</v>
          </cell>
          <cell r="I2236" t="str">
            <v>resigned</v>
          </cell>
          <cell r="J2236">
            <v>114</v>
          </cell>
        </row>
        <row r="2237">
          <cell r="B2237" t="str">
            <v>LESTER WARD</v>
          </cell>
          <cell r="C2237">
            <v>0</v>
          </cell>
          <cell r="D2237" t="str">
            <v>M</v>
          </cell>
          <cell r="E2237" t="str">
            <v/>
          </cell>
          <cell r="F2237">
            <v>30422</v>
          </cell>
          <cell r="G2237">
            <v>33238</v>
          </cell>
          <cell r="H2237">
            <v>0</v>
          </cell>
          <cell r="I2237" t="str">
            <v>resigned</v>
          </cell>
          <cell r="J2237">
            <v>114</v>
          </cell>
        </row>
        <row r="2238">
          <cell r="B2238" t="str">
            <v>MICHAEL WARD</v>
          </cell>
          <cell r="C2238">
            <v>0</v>
          </cell>
          <cell r="D2238" t="str">
            <v>M</v>
          </cell>
          <cell r="E2238" t="str">
            <v/>
          </cell>
          <cell r="F2238">
            <v>0</v>
          </cell>
          <cell r="G2238">
            <v>29221</v>
          </cell>
          <cell r="H2238">
            <v>42948</v>
          </cell>
          <cell r="I2238" t="str">
            <v>DNJ</v>
          </cell>
          <cell r="J2238">
            <v>114</v>
          </cell>
        </row>
        <row r="2239">
          <cell r="B2239" t="str">
            <v>NATALIE WARD</v>
          </cell>
          <cell r="C2239">
            <v>40098</v>
          </cell>
          <cell r="D2239" t="str">
            <v>F</v>
          </cell>
          <cell r="E2239" t="str">
            <v>Paid</v>
          </cell>
          <cell r="F2239">
            <v>43367</v>
          </cell>
          <cell r="G2239">
            <v>0</v>
          </cell>
          <cell r="H2239">
            <v>43252</v>
          </cell>
          <cell r="I2239" t="str">
            <v>current</v>
          </cell>
          <cell r="J2239">
            <v>4</v>
          </cell>
        </row>
        <row r="2240">
          <cell r="B2240" t="str">
            <v>ROBERT WARD</v>
          </cell>
          <cell r="C2240">
            <v>24578</v>
          </cell>
          <cell r="D2240" t="str">
            <v>M</v>
          </cell>
          <cell r="E2240" t="str">
            <v/>
          </cell>
          <cell r="F2240">
            <v>41927</v>
          </cell>
          <cell r="G2240">
            <v>42262</v>
          </cell>
          <cell r="H2240">
            <v>41883</v>
          </cell>
          <cell r="I2240" t="str">
            <v>resigned</v>
          </cell>
          <cell r="J2240">
            <v>47</v>
          </cell>
        </row>
        <row r="2241">
          <cell r="B2241" t="str">
            <v>TINA WARD</v>
          </cell>
          <cell r="C2241">
            <v>24808</v>
          </cell>
          <cell r="D2241" t="str">
            <v>F</v>
          </cell>
          <cell r="E2241" t="str">
            <v/>
          </cell>
          <cell r="F2241">
            <v>37649</v>
          </cell>
          <cell r="G2241">
            <v>38472</v>
          </cell>
          <cell r="H2241">
            <v>0</v>
          </cell>
          <cell r="I2241" t="str">
            <v>resigned</v>
          </cell>
          <cell r="J2241">
            <v>46</v>
          </cell>
        </row>
        <row r="2242">
          <cell r="B2242" t="str">
            <v>TONY WARD</v>
          </cell>
          <cell r="C2242">
            <v>18057</v>
          </cell>
          <cell r="D2242" t="str">
            <v>M</v>
          </cell>
          <cell r="E2242" t="str">
            <v/>
          </cell>
          <cell r="F2242">
            <v>38384</v>
          </cell>
          <cell r="G2242">
            <v>40755</v>
          </cell>
          <cell r="H2242">
            <v>0</v>
          </cell>
          <cell r="I2242" t="str">
            <v>resigned</v>
          </cell>
          <cell r="J2242">
            <v>65</v>
          </cell>
        </row>
        <row r="2243">
          <cell r="B2243" t="str">
            <v>ARCHIE WARDEN</v>
          </cell>
          <cell r="C2243">
            <v>42736</v>
          </cell>
          <cell r="D2243" t="str">
            <v>M</v>
          </cell>
          <cell r="E2243" t="str">
            <v/>
          </cell>
          <cell r="F2243">
            <v>0</v>
          </cell>
          <cell r="G2243">
            <v>43435</v>
          </cell>
          <cell r="H2243">
            <v>43435</v>
          </cell>
          <cell r="I2243" t="str">
            <v>DNJ</v>
          </cell>
          <cell r="J2243">
            <v>-3</v>
          </cell>
        </row>
        <row r="2244">
          <cell r="B2244" t="str">
            <v>SAM WARDEN</v>
          </cell>
          <cell r="C2244">
            <v>38300</v>
          </cell>
          <cell r="D2244" t="str">
            <v>M</v>
          </cell>
          <cell r="E2244" t="str">
            <v>Paid</v>
          </cell>
          <cell r="F2244">
            <v>43367</v>
          </cell>
          <cell r="G2244">
            <v>0</v>
          </cell>
          <cell r="H2244">
            <v>42856</v>
          </cell>
          <cell r="I2244" t="str">
            <v>current</v>
          </cell>
          <cell r="J2244">
            <v>9</v>
          </cell>
        </row>
        <row r="2245">
          <cell r="B2245" t="str">
            <v>LOUISE WARDMAN</v>
          </cell>
          <cell r="C2245">
            <v>30451</v>
          </cell>
          <cell r="D2245" t="str">
            <v>F</v>
          </cell>
          <cell r="E2245" t="str">
            <v>Paid</v>
          </cell>
          <cell r="F2245">
            <v>39679</v>
          </cell>
          <cell r="G2245">
            <v>0</v>
          </cell>
          <cell r="H2245">
            <v>0</v>
          </cell>
          <cell r="I2245" t="str">
            <v>current</v>
          </cell>
          <cell r="J2245">
            <v>31</v>
          </cell>
        </row>
        <row r="2246">
          <cell r="B2246" t="str">
            <v>ALEXANDER WARING</v>
          </cell>
          <cell r="C2246">
            <v>0</v>
          </cell>
          <cell r="D2246" t="str">
            <v>Q</v>
          </cell>
          <cell r="E2246" t="str">
            <v/>
          </cell>
          <cell r="F2246">
            <v>0</v>
          </cell>
          <cell r="G2246">
            <v>43525</v>
          </cell>
          <cell r="H2246">
            <v>43525</v>
          </cell>
          <cell r="I2246" t="str">
            <v>DNJ</v>
          </cell>
          <cell r="J2246">
            <v>114</v>
          </cell>
        </row>
        <row r="2247">
          <cell r="B2247" t="str">
            <v>JULIEN WARR</v>
          </cell>
          <cell r="C2247">
            <v>40086</v>
          </cell>
          <cell r="D2247" t="str">
            <v>M</v>
          </cell>
          <cell r="E2247" t="str">
            <v>Paid</v>
          </cell>
          <cell r="F2247">
            <v>42640</v>
          </cell>
          <cell r="G2247">
            <v>0</v>
          </cell>
          <cell r="H2247">
            <v>42614</v>
          </cell>
          <cell r="I2247" t="str">
            <v>current</v>
          </cell>
          <cell r="J2247">
            <v>4</v>
          </cell>
        </row>
        <row r="2248">
          <cell r="B2248" t="str">
            <v>RUTH WARREN</v>
          </cell>
          <cell r="C2248">
            <v>20068</v>
          </cell>
          <cell r="D2248" t="str">
            <v>F</v>
          </cell>
          <cell r="E2248" t="str">
            <v>Paid</v>
          </cell>
          <cell r="F2248">
            <v>39966</v>
          </cell>
          <cell r="G2248">
            <v>0</v>
          </cell>
          <cell r="H2248">
            <v>0</v>
          </cell>
          <cell r="I2248" t="str">
            <v>current</v>
          </cell>
          <cell r="J2248">
            <v>59</v>
          </cell>
        </row>
        <row r="2249">
          <cell r="B2249" t="str">
            <v>STEPHEN WARWICK</v>
          </cell>
          <cell r="C2249">
            <v>25327</v>
          </cell>
          <cell r="D2249" t="str">
            <v>M</v>
          </cell>
          <cell r="E2249" t="str">
            <v/>
          </cell>
          <cell r="F2249">
            <v>0</v>
          </cell>
          <cell r="G2249">
            <v>29221</v>
          </cell>
          <cell r="H2249">
            <v>42856</v>
          </cell>
          <cell r="I2249" t="str">
            <v>DNJ</v>
          </cell>
          <cell r="J2249">
            <v>45</v>
          </cell>
        </row>
        <row r="2250">
          <cell r="B2250" t="str">
            <v>LAURENCE WATERFALL</v>
          </cell>
          <cell r="C2250">
            <v>40544</v>
          </cell>
          <cell r="D2250" t="str">
            <v>MWJ</v>
          </cell>
          <cell r="E2250" t="str">
            <v/>
          </cell>
          <cell r="F2250">
            <v>0</v>
          </cell>
          <cell r="G2250">
            <v>0</v>
          </cell>
          <cell r="H2250">
            <v>43556</v>
          </cell>
          <cell r="I2250" t="str">
            <v>prospect</v>
          </cell>
          <cell r="J2250">
            <v>3</v>
          </cell>
        </row>
        <row r="2251">
          <cell r="B2251" t="str">
            <v>PATRICK WATERFALL</v>
          </cell>
          <cell r="C2251">
            <v>41275</v>
          </cell>
          <cell r="D2251" t="str">
            <v>MWJ</v>
          </cell>
          <cell r="E2251" t="str">
            <v/>
          </cell>
          <cell r="F2251">
            <v>0</v>
          </cell>
          <cell r="G2251">
            <v>0</v>
          </cell>
          <cell r="H2251">
            <v>43556</v>
          </cell>
          <cell r="I2251" t="str">
            <v>prospect</v>
          </cell>
          <cell r="J2251">
            <v>1</v>
          </cell>
        </row>
        <row r="2252">
          <cell r="B2252" t="str">
            <v>ANGUS WATERHOUSE</v>
          </cell>
          <cell r="C2252">
            <v>38718</v>
          </cell>
          <cell r="D2252" t="str">
            <v>M</v>
          </cell>
          <cell r="E2252" t="str">
            <v/>
          </cell>
          <cell r="F2252">
            <v>0</v>
          </cell>
          <cell r="G2252">
            <v>42978</v>
          </cell>
          <cell r="H2252">
            <v>42614</v>
          </cell>
          <cell r="I2252" t="str">
            <v>DNJ</v>
          </cell>
          <cell r="J2252">
            <v>8</v>
          </cell>
        </row>
        <row r="2253">
          <cell r="B2253" t="str">
            <v>RORY WATERHOUSE</v>
          </cell>
          <cell r="C2253">
            <v>39448</v>
          </cell>
          <cell r="D2253" t="str">
            <v>M</v>
          </cell>
          <cell r="E2253" t="str">
            <v/>
          </cell>
          <cell r="F2253">
            <v>0</v>
          </cell>
          <cell r="G2253">
            <v>42978</v>
          </cell>
          <cell r="H2253">
            <v>42614</v>
          </cell>
          <cell r="I2253" t="str">
            <v>DNJ</v>
          </cell>
          <cell r="J2253">
            <v>6</v>
          </cell>
        </row>
        <row r="2254">
          <cell r="B2254" t="str">
            <v>RACHEL WATERS</v>
          </cell>
          <cell r="C2254">
            <v>31216</v>
          </cell>
          <cell r="D2254" t="str">
            <v>F</v>
          </cell>
          <cell r="E2254" t="str">
            <v>Paid</v>
          </cell>
          <cell r="F2254">
            <v>42873</v>
          </cell>
          <cell r="G2254">
            <v>0</v>
          </cell>
          <cell r="H2254">
            <v>42826</v>
          </cell>
          <cell r="I2254" t="str">
            <v>current</v>
          </cell>
          <cell r="J2254">
            <v>29</v>
          </cell>
        </row>
        <row r="2255">
          <cell r="B2255" t="str">
            <v>MATT WATKINS</v>
          </cell>
          <cell r="C2255">
            <v>23914</v>
          </cell>
          <cell r="D2255" t="str">
            <v>M</v>
          </cell>
          <cell r="E2255" t="str">
            <v/>
          </cell>
          <cell r="F2255">
            <v>38608</v>
          </cell>
          <cell r="G2255">
            <v>39903</v>
          </cell>
          <cell r="H2255">
            <v>0</v>
          </cell>
          <cell r="I2255" t="str">
            <v>resigned</v>
          </cell>
          <cell r="J2255">
            <v>49</v>
          </cell>
        </row>
        <row r="2256">
          <cell r="B2256" t="str">
            <v>DAVE WATSON</v>
          </cell>
          <cell r="C2256">
            <v>24614</v>
          </cell>
          <cell r="D2256" t="str">
            <v>M</v>
          </cell>
          <cell r="E2256" t="str">
            <v/>
          </cell>
          <cell r="F2256">
            <v>39801</v>
          </cell>
          <cell r="G2256">
            <v>40907</v>
          </cell>
          <cell r="H2256">
            <v>0</v>
          </cell>
          <cell r="I2256" t="str">
            <v>resigned</v>
          </cell>
          <cell r="J2256">
            <v>47</v>
          </cell>
        </row>
        <row r="2257">
          <cell r="B2257" t="str">
            <v>JERRY WATSON</v>
          </cell>
          <cell r="C2257">
            <v>22015</v>
          </cell>
          <cell r="D2257" t="str">
            <v>M</v>
          </cell>
          <cell r="E2257" t="str">
            <v>Paid</v>
          </cell>
          <cell r="F2257">
            <v>36532</v>
          </cell>
          <cell r="G2257">
            <v>0</v>
          </cell>
          <cell r="H2257">
            <v>0</v>
          </cell>
          <cell r="I2257" t="str">
            <v>current</v>
          </cell>
          <cell r="J2257">
            <v>54</v>
          </cell>
        </row>
        <row r="2258">
          <cell r="B2258" t="str">
            <v>MADELEINE WATSON</v>
          </cell>
          <cell r="C2258">
            <v>23240</v>
          </cell>
          <cell r="D2258" t="str">
            <v>F</v>
          </cell>
          <cell r="E2258" t="str">
            <v/>
          </cell>
          <cell r="F2258">
            <v>36532</v>
          </cell>
          <cell r="G2258">
            <v>40421</v>
          </cell>
          <cell r="H2258">
            <v>0</v>
          </cell>
          <cell r="I2258" t="str">
            <v>resigned</v>
          </cell>
          <cell r="J2258">
            <v>51</v>
          </cell>
        </row>
        <row r="2259">
          <cell r="B2259" t="str">
            <v>MARK WATSON</v>
          </cell>
          <cell r="C2259">
            <v>23262</v>
          </cell>
          <cell r="D2259" t="str">
            <v>M</v>
          </cell>
          <cell r="E2259" t="str">
            <v/>
          </cell>
          <cell r="F2259">
            <v>0</v>
          </cell>
          <cell r="G2259">
            <v>29221</v>
          </cell>
          <cell r="H2259">
            <v>42125</v>
          </cell>
          <cell r="I2259" t="str">
            <v>DNJ</v>
          </cell>
          <cell r="J2259">
            <v>50</v>
          </cell>
        </row>
        <row r="2260">
          <cell r="B2260" t="str">
            <v>MELANIE WATSON</v>
          </cell>
          <cell r="C2260">
            <v>27828</v>
          </cell>
          <cell r="D2260" t="str">
            <v>F</v>
          </cell>
          <cell r="E2260" t="str">
            <v/>
          </cell>
          <cell r="F2260">
            <v>38687</v>
          </cell>
          <cell r="G2260">
            <v>39891</v>
          </cell>
          <cell r="H2260">
            <v>0</v>
          </cell>
          <cell r="I2260" t="str">
            <v>resigned</v>
          </cell>
          <cell r="J2260">
            <v>38</v>
          </cell>
        </row>
        <row r="2261">
          <cell r="B2261" t="str">
            <v>SYLVIA WATSON</v>
          </cell>
          <cell r="C2261">
            <v>17439</v>
          </cell>
          <cell r="D2261" t="str">
            <v>F</v>
          </cell>
          <cell r="E2261" t="str">
            <v>Paid</v>
          </cell>
          <cell r="F2261">
            <v>30892</v>
          </cell>
          <cell r="G2261">
            <v>0</v>
          </cell>
          <cell r="H2261">
            <v>0</v>
          </cell>
          <cell r="I2261" t="str">
            <v>current</v>
          </cell>
          <cell r="J2261">
            <v>66</v>
          </cell>
        </row>
        <row r="2262">
          <cell r="B2262" t="str">
            <v>ALEX WATSON-USHER</v>
          </cell>
          <cell r="C2262">
            <v>30912</v>
          </cell>
          <cell r="D2262" t="str">
            <v>F</v>
          </cell>
          <cell r="E2262" t="str">
            <v>Paid</v>
          </cell>
          <cell r="F2262">
            <v>41289</v>
          </cell>
          <cell r="G2262">
            <v>0</v>
          </cell>
          <cell r="H2262">
            <v>0</v>
          </cell>
          <cell r="I2262" t="str">
            <v>current</v>
          </cell>
          <cell r="J2262">
            <v>30</v>
          </cell>
        </row>
        <row r="2263">
          <cell r="B2263" t="str">
            <v>JASON WATSON-USHER</v>
          </cell>
          <cell r="C2263">
            <v>27524</v>
          </cell>
          <cell r="D2263" t="str">
            <v>M</v>
          </cell>
          <cell r="E2263" t="str">
            <v/>
          </cell>
          <cell r="F2263">
            <v>41417</v>
          </cell>
          <cell r="G2263">
            <v>42247</v>
          </cell>
          <cell r="H2263">
            <v>0</v>
          </cell>
          <cell r="I2263" t="str">
            <v>resigned</v>
          </cell>
          <cell r="J2263">
            <v>39</v>
          </cell>
        </row>
        <row r="2264">
          <cell r="B2264" t="str">
            <v>JENNY WATT</v>
          </cell>
          <cell r="C2264">
            <v>0</v>
          </cell>
          <cell r="D2264" t="str">
            <v>F</v>
          </cell>
          <cell r="E2264" t="str">
            <v/>
          </cell>
          <cell r="F2264">
            <v>0</v>
          </cell>
          <cell r="G2264">
            <v>42947</v>
          </cell>
          <cell r="H2264">
            <v>42856</v>
          </cell>
          <cell r="I2264" t="str">
            <v>DNJ</v>
          </cell>
          <cell r="J2264">
            <v>114</v>
          </cell>
        </row>
        <row r="2265">
          <cell r="B2265" t="str">
            <v>REECE WATT</v>
          </cell>
          <cell r="C2265">
            <v>0</v>
          </cell>
          <cell r="D2265" t="str">
            <v>Q</v>
          </cell>
          <cell r="E2265" t="str">
            <v/>
          </cell>
          <cell r="F2265">
            <v>0</v>
          </cell>
          <cell r="G2265">
            <v>29221</v>
          </cell>
          <cell r="H2265">
            <v>43132</v>
          </cell>
          <cell r="I2265" t="str">
            <v>DNJ</v>
          </cell>
          <cell r="J2265">
            <v>114</v>
          </cell>
        </row>
        <row r="2266">
          <cell r="B2266" t="str">
            <v>MAT WATTERSON</v>
          </cell>
          <cell r="C2266">
            <v>29908</v>
          </cell>
          <cell r="D2266" t="str">
            <v>M</v>
          </cell>
          <cell r="E2266" t="str">
            <v/>
          </cell>
          <cell r="F2266">
            <v>40218</v>
          </cell>
          <cell r="G2266">
            <v>40755</v>
          </cell>
          <cell r="H2266">
            <v>0</v>
          </cell>
          <cell r="I2266" t="str">
            <v>resigned</v>
          </cell>
          <cell r="J2266">
            <v>32</v>
          </cell>
        </row>
        <row r="2267">
          <cell r="B2267" t="str">
            <v>GREG WEATHERHEAD</v>
          </cell>
          <cell r="C2267">
            <v>31687</v>
          </cell>
          <cell r="D2267" t="str">
            <v>M</v>
          </cell>
          <cell r="E2267" t="str">
            <v/>
          </cell>
          <cell r="F2267">
            <v>0</v>
          </cell>
          <cell r="G2267">
            <v>29221</v>
          </cell>
          <cell r="H2267">
            <v>42552</v>
          </cell>
          <cell r="I2267" t="str">
            <v>DNJ</v>
          </cell>
          <cell r="J2267">
            <v>27</v>
          </cell>
        </row>
        <row r="2268">
          <cell r="B2268" t="str">
            <v>SARAH WEAVER</v>
          </cell>
          <cell r="C2268">
            <v>0</v>
          </cell>
          <cell r="D2268" t="str">
            <v>FX</v>
          </cell>
          <cell r="E2268" t="str">
            <v/>
          </cell>
          <cell r="F2268">
            <v>0</v>
          </cell>
          <cell r="G2268">
            <v>42278</v>
          </cell>
          <cell r="H2268">
            <v>42005</v>
          </cell>
          <cell r="I2268" t="str">
            <v>DNJ</v>
          </cell>
          <cell r="J2268">
            <v>114</v>
          </cell>
        </row>
        <row r="2269">
          <cell r="B2269" t="str">
            <v>STEVE WEBB</v>
          </cell>
          <cell r="C2269">
            <v>22767</v>
          </cell>
          <cell r="D2269" t="str">
            <v>M</v>
          </cell>
          <cell r="E2269" t="str">
            <v>Paid</v>
          </cell>
          <cell r="F2269">
            <v>35241</v>
          </cell>
          <cell r="G2269">
            <v>0</v>
          </cell>
          <cell r="H2269">
            <v>0</v>
          </cell>
          <cell r="I2269" t="str">
            <v>current</v>
          </cell>
          <cell r="J2269">
            <v>52</v>
          </cell>
        </row>
        <row r="2270">
          <cell r="B2270" t="str">
            <v>JOHN WEBSDALE</v>
          </cell>
          <cell r="C2270">
            <v>24407</v>
          </cell>
          <cell r="D2270" t="str">
            <v>M</v>
          </cell>
          <cell r="E2270" t="str">
            <v/>
          </cell>
          <cell r="F2270">
            <v>42010</v>
          </cell>
          <cell r="G2270">
            <v>42583</v>
          </cell>
          <cell r="H2270">
            <v>42005</v>
          </cell>
          <cell r="I2270" t="str">
            <v>resigned</v>
          </cell>
          <cell r="J2270">
            <v>47</v>
          </cell>
        </row>
        <row r="2271">
          <cell r="B2271" t="str">
            <v>ANDREW WEBSTER</v>
          </cell>
          <cell r="C2271">
            <v>24666</v>
          </cell>
          <cell r="D2271" t="str">
            <v>M</v>
          </cell>
          <cell r="E2271" t="str">
            <v/>
          </cell>
          <cell r="F2271">
            <v>40946</v>
          </cell>
          <cell r="G2271">
            <v>43190</v>
          </cell>
          <cell r="H2271">
            <v>0</v>
          </cell>
          <cell r="I2271" t="str">
            <v>resigned</v>
          </cell>
          <cell r="J2271">
            <v>47</v>
          </cell>
        </row>
        <row r="2272">
          <cell r="B2272" t="str">
            <v>BEN WEBSTER</v>
          </cell>
          <cell r="C2272">
            <v>32422</v>
          </cell>
          <cell r="D2272" t="str">
            <v>M</v>
          </cell>
          <cell r="E2272" t="str">
            <v/>
          </cell>
          <cell r="F2272">
            <v>0</v>
          </cell>
          <cell r="G2272">
            <v>29221</v>
          </cell>
          <cell r="H2272">
            <v>42461</v>
          </cell>
          <cell r="I2272" t="str">
            <v>DNJ</v>
          </cell>
          <cell r="J2272">
            <v>25</v>
          </cell>
        </row>
        <row r="2273">
          <cell r="B2273" t="str">
            <v>GEOFF WEBSTER</v>
          </cell>
          <cell r="C2273">
            <v>15676</v>
          </cell>
          <cell r="D2273" t="str">
            <v>M</v>
          </cell>
          <cell r="E2273" t="str">
            <v>Paid</v>
          </cell>
          <cell r="F2273">
            <v>30295</v>
          </cell>
          <cell r="G2273">
            <v>0</v>
          </cell>
          <cell r="H2273">
            <v>0</v>
          </cell>
          <cell r="I2273" t="str">
            <v>current</v>
          </cell>
          <cell r="J2273">
            <v>71</v>
          </cell>
        </row>
        <row r="2274">
          <cell r="B2274" t="str">
            <v>HARRY WEBSTER</v>
          </cell>
          <cell r="C2274">
            <v>0</v>
          </cell>
          <cell r="D2274" t="str">
            <v>MX</v>
          </cell>
          <cell r="E2274" t="str">
            <v/>
          </cell>
          <cell r="F2274">
            <v>0</v>
          </cell>
          <cell r="G2274">
            <v>29221</v>
          </cell>
          <cell r="H2274">
            <v>41944</v>
          </cell>
          <cell r="I2274" t="str">
            <v>DNJ</v>
          </cell>
          <cell r="J2274">
            <v>114</v>
          </cell>
        </row>
        <row r="2275">
          <cell r="B2275" t="str">
            <v>ISABELLE WEBSTER</v>
          </cell>
          <cell r="C2275">
            <v>37458</v>
          </cell>
          <cell r="D2275" t="str">
            <v>F</v>
          </cell>
          <cell r="E2275" t="str">
            <v/>
          </cell>
          <cell r="F2275">
            <v>41667</v>
          </cell>
          <cell r="G2275">
            <v>42735</v>
          </cell>
          <cell r="H2275">
            <v>0</v>
          </cell>
          <cell r="I2275" t="str">
            <v>resigned</v>
          </cell>
          <cell r="J2275">
            <v>12</v>
          </cell>
        </row>
        <row r="2276">
          <cell r="B2276" t="str">
            <v>JASMINE WEBSTER</v>
          </cell>
          <cell r="C2276">
            <v>36739</v>
          </cell>
          <cell r="D2276" t="str">
            <v>F</v>
          </cell>
          <cell r="E2276" t="str">
            <v/>
          </cell>
          <cell r="F2276">
            <v>41667</v>
          </cell>
          <cell r="G2276">
            <v>42735</v>
          </cell>
          <cell r="H2276">
            <v>0</v>
          </cell>
          <cell r="I2276" t="str">
            <v>resigned</v>
          </cell>
          <cell r="J2276">
            <v>14</v>
          </cell>
        </row>
        <row r="2277">
          <cell r="B2277" t="str">
            <v>JAYNE WEBSTER</v>
          </cell>
          <cell r="C2277">
            <v>24445</v>
          </cell>
          <cell r="D2277" t="str">
            <v>F</v>
          </cell>
          <cell r="E2277" t="str">
            <v/>
          </cell>
          <cell r="F2277">
            <v>41912</v>
          </cell>
          <cell r="G2277">
            <v>42735</v>
          </cell>
          <cell r="H2277">
            <v>41730</v>
          </cell>
          <cell r="I2277" t="str">
            <v>resigned</v>
          </cell>
          <cell r="J2277">
            <v>47</v>
          </cell>
        </row>
        <row r="2278">
          <cell r="B2278" t="str">
            <v>LIZ WEBSTER</v>
          </cell>
          <cell r="C2278">
            <v>0</v>
          </cell>
          <cell r="D2278" t="str">
            <v>F</v>
          </cell>
          <cell r="E2278" t="str">
            <v/>
          </cell>
          <cell r="F2278">
            <v>30900</v>
          </cell>
          <cell r="G2278">
            <v>32508</v>
          </cell>
          <cell r="H2278">
            <v>0</v>
          </cell>
          <cell r="I2278" t="str">
            <v>resigned</v>
          </cell>
          <cell r="J2278">
            <v>114</v>
          </cell>
        </row>
        <row r="2279">
          <cell r="B2279" t="str">
            <v>PAUL WEBSTER</v>
          </cell>
          <cell r="C2279">
            <v>23602</v>
          </cell>
          <cell r="D2279" t="str">
            <v>M</v>
          </cell>
          <cell r="E2279" t="str">
            <v/>
          </cell>
          <cell r="F2279">
            <v>34820</v>
          </cell>
          <cell r="G2279">
            <v>37741</v>
          </cell>
          <cell r="H2279">
            <v>0</v>
          </cell>
          <cell r="I2279" t="str">
            <v>resigned</v>
          </cell>
          <cell r="J2279">
            <v>50</v>
          </cell>
        </row>
        <row r="2280">
          <cell r="B2280" t="str">
            <v>SIMON WEBSTER</v>
          </cell>
          <cell r="C2280">
            <v>24740</v>
          </cell>
          <cell r="D2280" t="str">
            <v>M</v>
          </cell>
          <cell r="E2280" t="str">
            <v/>
          </cell>
          <cell r="F2280">
            <v>41667</v>
          </cell>
          <cell r="G2280">
            <v>43159</v>
          </cell>
          <cell r="H2280">
            <v>0</v>
          </cell>
          <cell r="I2280" t="str">
            <v>resigned</v>
          </cell>
          <cell r="J2280">
            <v>46</v>
          </cell>
        </row>
        <row r="2281">
          <cell r="B2281" t="str">
            <v>SIMON X WEBSTER</v>
          </cell>
          <cell r="C2281">
            <v>24393</v>
          </cell>
          <cell r="D2281" t="str">
            <v>M</v>
          </cell>
          <cell r="E2281" t="str">
            <v/>
          </cell>
          <cell r="F2281">
            <v>40337</v>
          </cell>
          <cell r="G2281">
            <v>40959</v>
          </cell>
          <cell r="H2281">
            <v>0</v>
          </cell>
          <cell r="I2281" t="str">
            <v>resigned</v>
          </cell>
          <cell r="J2281">
            <v>47</v>
          </cell>
        </row>
        <row r="2282">
          <cell r="B2282" t="str">
            <v>THOMAS WEBSTER</v>
          </cell>
          <cell r="C2282">
            <v>39709</v>
          </cell>
          <cell r="D2282" t="str">
            <v>M</v>
          </cell>
          <cell r="E2282" t="str">
            <v/>
          </cell>
          <cell r="F2282">
            <v>41779</v>
          </cell>
          <cell r="G2282">
            <v>42735</v>
          </cell>
          <cell r="H2282">
            <v>41730</v>
          </cell>
          <cell r="I2282" t="str">
            <v>resigned</v>
          </cell>
          <cell r="J2282">
            <v>5</v>
          </cell>
        </row>
        <row r="2283">
          <cell r="B2283" t="str">
            <v>TYE WEBSTER</v>
          </cell>
          <cell r="C2283">
            <v>38880</v>
          </cell>
          <cell r="D2283" t="str">
            <v>M</v>
          </cell>
          <cell r="E2283" t="str">
            <v/>
          </cell>
          <cell r="F2283">
            <v>42311</v>
          </cell>
          <cell r="G2283">
            <v>42794</v>
          </cell>
          <cell r="H2283">
            <v>42278</v>
          </cell>
          <cell r="I2283" t="str">
            <v>resigned</v>
          </cell>
          <cell r="J2283">
            <v>8</v>
          </cell>
        </row>
        <row r="2284">
          <cell r="B2284" t="str">
            <v>CRAWFORD WEIR</v>
          </cell>
          <cell r="C2284">
            <v>24785</v>
          </cell>
          <cell r="D2284" t="str">
            <v>M</v>
          </cell>
          <cell r="E2284" t="str">
            <v/>
          </cell>
          <cell r="F2284">
            <v>37853</v>
          </cell>
          <cell r="G2284">
            <v>38898</v>
          </cell>
          <cell r="H2284">
            <v>0</v>
          </cell>
          <cell r="I2284" t="str">
            <v>resigned</v>
          </cell>
          <cell r="J2284">
            <v>46</v>
          </cell>
        </row>
        <row r="2285">
          <cell r="B2285" t="str">
            <v>ANNA WELLARD</v>
          </cell>
          <cell r="C2285">
            <v>0</v>
          </cell>
          <cell r="D2285" t="str">
            <v>F</v>
          </cell>
          <cell r="E2285" t="str">
            <v/>
          </cell>
          <cell r="F2285">
            <v>0</v>
          </cell>
          <cell r="G2285">
            <v>0</v>
          </cell>
          <cell r="H2285">
            <v>43586</v>
          </cell>
          <cell r="I2285" t="str">
            <v>prospect</v>
          </cell>
          <cell r="J2285">
            <v>114</v>
          </cell>
        </row>
        <row r="2286">
          <cell r="B2286" t="str">
            <v>SACHA WELLBORN</v>
          </cell>
          <cell r="C2286">
            <v>0</v>
          </cell>
          <cell r="D2286" t="str">
            <v>Q</v>
          </cell>
          <cell r="E2286" t="str">
            <v/>
          </cell>
          <cell r="F2286">
            <v>0</v>
          </cell>
          <cell r="G2286">
            <v>43374</v>
          </cell>
          <cell r="H2286">
            <v>43374</v>
          </cell>
          <cell r="I2286" t="str">
            <v>DNJ</v>
          </cell>
          <cell r="J2286">
            <v>114</v>
          </cell>
        </row>
        <row r="2287">
          <cell r="B2287" t="str">
            <v>LORNA WELSH</v>
          </cell>
          <cell r="C2287">
            <v>0</v>
          </cell>
          <cell r="D2287" t="str">
            <v>F</v>
          </cell>
          <cell r="E2287" t="str">
            <v/>
          </cell>
          <cell r="F2287">
            <v>31168</v>
          </cell>
          <cell r="G2287">
            <v>32508</v>
          </cell>
          <cell r="H2287">
            <v>0</v>
          </cell>
          <cell r="I2287" t="str">
            <v>resigned</v>
          </cell>
          <cell r="J2287">
            <v>114</v>
          </cell>
        </row>
        <row r="2288">
          <cell r="B2288" t="str">
            <v>ANDY WEST</v>
          </cell>
          <cell r="C2288">
            <v>24752</v>
          </cell>
          <cell r="D2288" t="str">
            <v>M</v>
          </cell>
          <cell r="E2288" t="str">
            <v/>
          </cell>
          <cell r="F2288">
            <v>36923</v>
          </cell>
          <cell r="G2288">
            <v>37741</v>
          </cell>
          <cell r="H2288">
            <v>35143</v>
          </cell>
          <cell r="I2288" t="str">
            <v>resigned</v>
          </cell>
          <cell r="J2288">
            <v>46</v>
          </cell>
        </row>
        <row r="2289">
          <cell r="B2289" t="str">
            <v>CAMILLA WEST</v>
          </cell>
          <cell r="C2289">
            <v>32200</v>
          </cell>
          <cell r="D2289" t="str">
            <v>F</v>
          </cell>
          <cell r="E2289" t="str">
            <v/>
          </cell>
          <cell r="F2289">
            <v>42705</v>
          </cell>
          <cell r="G2289">
            <v>43190</v>
          </cell>
          <cell r="H2289">
            <v>42644</v>
          </cell>
          <cell r="I2289" t="str">
            <v>resigned</v>
          </cell>
          <cell r="J2289">
            <v>26</v>
          </cell>
        </row>
        <row r="2290">
          <cell r="B2290" t="str">
            <v>DICK WEST</v>
          </cell>
          <cell r="C2290">
            <v>20815</v>
          </cell>
          <cell r="D2290" t="str">
            <v>M</v>
          </cell>
          <cell r="E2290" t="str">
            <v/>
          </cell>
          <cell r="F2290">
            <v>32841</v>
          </cell>
          <cell r="G2290">
            <v>34547</v>
          </cell>
          <cell r="H2290">
            <v>0</v>
          </cell>
          <cell r="I2290" t="str">
            <v>resigned</v>
          </cell>
          <cell r="J2290">
            <v>57</v>
          </cell>
        </row>
        <row r="2291">
          <cell r="B2291" t="str">
            <v>KEITH WEST</v>
          </cell>
          <cell r="C2291">
            <v>21480</v>
          </cell>
          <cell r="D2291" t="str">
            <v>MPCC</v>
          </cell>
          <cell r="E2291" t="str">
            <v/>
          </cell>
          <cell r="F2291">
            <v>39393</v>
          </cell>
          <cell r="G2291">
            <v>41298</v>
          </cell>
          <cell r="H2291">
            <v>0</v>
          </cell>
          <cell r="I2291" t="str">
            <v>resigned</v>
          </cell>
          <cell r="J2291">
            <v>55</v>
          </cell>
        </row>
        <row r="2292">
          <cell r="B2292" t="str">
            <v>TIM WHALEY</v>
          </cell>
          <cell r="C2292">
            <v>25378</v>
          </cell>
          <cell r="D2292" t="str">
            <v>M</v>
          </cell>
          <cell r="E2292" t="str">
            <v/>
          </cell>
          <cell r="F2292">
            <v>0</v>
          </cell>
          <cell r="G2292">
            <v>29221</v>
          </cell>
          <cell r="H2292">
            <v>42217</v>
          </cell>
          <cell r="I2292" t="str">
            <v>DNJ</v>
          </cell>
          <cell r="J2292">
            <v>45</v>
          </cell>
        </row>
        <row r="2293">
          <cell r="B2293" t="str">
            <v>JOHN WHALLEY</v>
          </cell>
          <cell r="C2293">
            <v>15414</v>
          </cell>
          <cell r="D2293" t="str">
            <v>M</v>
          </cell>
          <cell r="E2293" t="str">
            <v>Paid</v>
          </cell>
          <cell r="F2293">
            <v>30579</v>
          </cell>
          <cell r="G2293">
            <v>0</v>
          </cell>
          <cell r="H2293">
            <v>0</v>
          </cell>
          <cell r="I2293" t="str">
            <v>current</v>
          </cell>
          <cell r="J2293">
            <v>72</v>
          </cell>
        </row>
        <row r="2294">
          <cell r="B2294" t="str">
            <v>JENNY WHARTON</v>
          </cell>
          <cell r="C2294">
            <v>30562</v>
          </cell>
          <cell r="D2294" t="str">
            <v>F</v>
          </cell>
          <cell r="E2294" t="str">
            <v/>
          </cell>
          <cell r="F2294">
            <v>40084</v>
          </cell>
          <cell r="G2294">
            <v>40755</v>
          </cell>
          <cell r="H2294">
            <v>0</v>
          </cell>
          <cell r="I2294" t="str">
            <v>resigned</v>
          </cell>
          <cell r="J2294">
            <v>30</v>
          </cell>
        </row>
        <row r="2295">
          <cell r="B2295" t="str">
            <v>ANDREW WHEELER</v>
          </cell>
          <cell r="C2295">
            <v>0</v>
          </cell>
          <cell r="D2295" t="str">
            <v>Q</v>
          </cell>
          <cell r="E2295" t="str">
            <v/>
          </cell>
          <cell r="F2295">
            <v>0</v>
          </cell>
          <cell r="G2295">
            <v>29221</v>
          </cell>
          <cell r="H2295">
            <v>43070</v>
          </cell>
          <cell r="I2295" t="str">
            <v>DNJ</v>
          </cell>
          <cell r="J2295">
            <v>114</v>
          </cell>
        </row>
        <row r="2296">
          <cell r="B2296" t="str">
            <v>PAUL WHEELER</v>
          </cell>
          <cell r="C2296">
            <v>24313</v>
          </cell>
          <cell r="D2296" t="str">
            <v>M</v>
          </cell>
          <cell r="E2296" t="str">
            <v/>
          </cell>
          <cell r="F2296">
            <v>39413</v>
          </cell>
          <cell r="G2296">
            <v>40188</v>
          </cell>
          <cell r="H2296">
            <v>0</v>
          </cell>
          <cell r="I2296" t="str">
            <v>resigned</v>
          </cell>
          <cell r="J2296">
            <v>48</v>
          </cell>
        </row>
        <row r="2297">
          <cell r="B2297" t="str">
            <v>RACHEL WHEELER</v>
          </cell>
          <cell r="C2297">
            <v>0</v>
          </cell>
          <cell r="D2297" t="str">
            <v>F</v>
          </cell>
          <cell r="E2297" t="str">
            <v/>
          </cell>
          <cell r="F2297">
            <v>32143</v>
          </cell>
          <cell r="G2297">
            <v>33238</v>
          </cell>
          <cell r="H2297">
            <v>0</v>
          </cell>
          <cell r="I2297" t="str">
            <v>resigned</v>
          </cell>
          <cell r="J2297">
            <v>114</v>
          </cell>
        </row>
        <row r="2298">
          <cell r="B2298" t="str">
            <v>ERIN WHITAKER</v>
          </cell>
          <cell r="C2298">
            <v>0</v>
          </cell>
          <cell r="D2298" t="str">
            <v>FXJ</v>
          </cell>
          <cell r="E2298" t="str">
            <v/>
          </cell>
          <cell r="F2298">
            <v>0</v>
          </cell>
          <cell r="G2298">
            <v>42278</v>
          </cell>
          <cell r="H2298">
            <v>42005</v>
          </cell>
          <cell r="I2298" t="str">
            <v>DNJ</v>
          </cell>
          <cell r="J2298">
            <v>114</v>
          </cell>
        </row>
        <row r="2299">
          <cell r="B2299" t="str">
            <v>EVAN WHITAKER</v>
          </cell>
          <cell r="C2299">
            <v>39378</v>
          </cell>
          <cell r="D2299" t="str">
            <v>MWJ</v>
          </cell>
          <cell r="E2299" t="str">
            <v/>
          </cell>
          <cell r="F2299">
            <v>0</v>
          </cell>
          <cell r="G2299">
            <v>0</v>
          </cell>
          <cell r="H2299">
            <v>43344</v>
          </cell>
          <cell r="I2299" t="str">
            <v>prospect</v>
          </cell>
          <cell r="J2299">
            <v>6</v>
          </cell>
        </row>
        <row r="2300">
          <cell r="B2300" t="str">
            <v>LAUREN WHITAKER</v>
          </cell>
          <cell r="C2300">
            <v>0</v>
          </cell>
          <cell r="D2300" t="str">
            <v>F</v>
          </cell>
          <cell r="E2300" t="str">
            <v/>
          </cell>
          <cell r="F2300">
            <v>0</v>
          </cell>
          <cell r="G2300">
            <v>29221</v>
          </cell>
          <cell r="H2300">
            <v>42948</v>
          </cell>
          <cell r="I2300" t="str">
            <v>DNJ</v>
          </cell>
          <cell r="J2300">
            <v>114</v>
          </cell>
        </row>
        <row r="2301">
          <cell r="B2301" t="str">
            <v>LEWIS WHITAKER</v>
          </cell>
          <cell r="C2301">
            <v>40205</v>
          </cell>
          <cell r="D2301" t="str">
            <v>MWJ</v>
          </cell>
          <cell r="E2301" t="str">
            <v/>
          </cell>
          <cell r="F2301">
            <v>0</v>
          </cell>
          <cell r="G2301">
            <v>0</v>
          </cell>
          <cell r="H2301">
            <v>43344</v>
          </cell>
          <cell r="I2301" t="str">
            <v>prospect</v>
          </cell>
          <cell r="J2301">
            <v>4</v>
          </cell>
        </row>
        <row r="2302">
          <cell r="B2302" t="str">
            <v>JIM WHITE</v>
          </cell>
          <cell r="C2302">
            <v>24804</v>
          </cell>
          <cell r="D2302" t="str">
            <v>M</v>
          </cell>
          <cell r="E2302" t="str">
            <v/>
          </cell>
          <cell r="F2302">
            <v>0</v>
          </cell>
          <cell r="G2302">
            <v>29221</v>
          </cell>
          <cell r="H2302">
            <v>42064</v>
          </cell>
          <cell r="I2302" t="str">
            <v>DNJ</v>
          </cell>
          <cell r="J2302">
            <v>46</v>
          </cell>
        </row>
        <row r="2303">
          <cell r="B2303" t="str">
            <v>PAUL WHITE</v>
          </cell>
          <cell r="C2303">
            <v>17414</v>
          </cell>
          <cell r="D2303" t="str">
            <v>M</v>
          </cell>
          <cell r="E2303" t="str">
            <v>Paid</v>
          </cell>
          <cell r="F2303">
            <v>35010</v>
          </cell>
          <cell r="G2303">
            <v>0</v>
          </cell>
          <cell r="H2303">
            <v>0</v>
          </cell>
          <cell r="I2303" t="str">
            <v>current</v>
          </cell>
          <cell r="J2303">
            <v>66</v>
          </cell>
        </row>
        <row r="2304">
          <cell r="B2304" t="str">
            <v>REBECCA WHITE</v>
          </cell>
          <cell r="C2304">
            <v>36439</v>
          </cell>
          <cell r="D2304" t="str">
            <v>F</v>
          </cell>
          <cell r="E2304" t="str">
            <v/>
          </cell>
          <cell r="F2304">
            <v>41653</v>
          </cell>
          <cell r="G2304">
            <v>42583</v>
          </cell>
          <cell r="H2304">
            <v>0</v>
          </cell>
          <cell r="I2304" t="str">
            <v>resigned</v>
          </cell>
          <cell r="J2304">
            <v>14</v>
          </cell>
        </row>
        <row r="2305">
          <cell r="B2305" t="str">
            <v>JOHN WHITEHEAD</v>
          </cell>
          <cell r="C2305">
            <v>13981</v>
          </cell>
          <cell r="D2305" t="str">
            <v>M</v>
          </cell>
          <cell r="E2305" t="str">
            <v/>
          </cell>
          <cell r="F2305">
            <v>39203</v>
          </cell>
          <cell r="G2305">
            <v>40178</v>
          </cell>
          <cell r="H2305">
            <v>0</v>
          </cell>
          <cell r="I2305" t="str">
            <v>resigned</v>
          </cell>
          <cell r="J2305">
            <v>76</v>
          </cell>
        </row>
        <row r="2306">
          <cell r="B2306" t="str">
            <v>IZZY WHITEHOUSE</v>
          </cell>
          <cell r="C2306">
            <v>0</v>
          </cell>
          <cell r="D2306" t="str">
            <v>F</v>
          </cell>
          <cell r="E2306" t="str">
            <v>Paid</v>
          </cell>
          <cell r="F2306">
            <v>42856</v>
          </cell>
          <cell r="G2306">
            <v>0</v>
          </cell>
          <cell r="H2306">
            <v>42826</v>
          </cell>
          <cell r="I2306" t="str">
            <v>current</v>
          </cell>
          <cell r="J2306">
            <v>114</v>
          </cell>
        </row>
        <row r="2307">
          <cell r="B2307" t="str">
            <v>JOSEPH WHITEHOUSE</v>
          </cell>
          <cell r="C2307">
            <v>39989</v>
          </cell>
          <cell r="D2307" t="str">
            <v>M</v>
          </cell>
          <cell r="E2307" t="str">
            <v>Paid</v>
          </cell>
          <cell r="F2307">
            <v>42856</v>
          </cell>
          <cell r="G2307">
            <v>0</v>
          </cell>
          <cell r="H2307">
            <v>42767</v>
          </cell>
          <cell r="I2307" t="str">
            <v>current</v>
          </cell>
          <cell r="J2307">
            <v>5</v>
          </cell>
        </row>
        <row r="2308">
          <cell r="B2308" t="str">
            <v>SAMMY WHITEHOUSE</v>
          </cell>
          <cell r="C2308">
            <v>40906</v>
          </cell>
          <cell r="D2308" t="str">
            <v>M</v>
          </cell>
          <cell r="E2308" t="str">
            <v>Paid</v>
          </cell>
          <cell r="F2308">
            <v>43340</v>
          </cell>
          <cell r="G2308">
            <v>0</v>
          </cell>
          <cell r="H2308">
            <v>42948</v>
          </cell>
          <cell r="I2308" t="str">
            <v>current</v>
          </cell>
          <cell r="J2308">
            <v>2</v>
          </cell>
        </row>
        <row r="2309">
          <cell r="B2309" t="str">
            <v>THOMAS WHITFIELD</v>
          </cell>
          <cell r="C2309">
            <v>0</v>
          </cell>
          <cell r="D2309" t="str">
            <v>Q</v>
          </cell>
          <cell r="E2309" t="str">
            <v/>
          </cell>
          <cell r="F2309">
            <v>0</v>
          </cell>
          <cell r="G2309">
            <v>43374</v>
          </cell>
          <cell r="H2309">
            <v>43374</v>
          </cell>
          <cell r="I2309" t="str">
            <v>DNJ</v>
          </cell>
          <cell r="J2309">
            <v>114</v>
          </cell>
        </row>
        <row r="2310">
          <cell r="B2310" t="str">
            <v>JANE WHITLEY</v>
          </cell>
          <cell r="C2310">
            <v>29727</v>
          </cell>
          <cell r="D2310" t="str">
            <v>FX</v>
          </cell>
          <cell r="E2310" t="str">
            <v/>
          </cell>
          <cell r="F2310">
            <v>0</v>
          </cell>
          <cell r="G2310">
            <v>39325</v>
          </cell>
          <cell r="H2310">
            <v>0</v>
          </cell>
          <cell r="I2310" t="str">
            <v>DNJ</v>
          </cell>
          <cell r="J2310">
            <v>33</v>
          </cell>
        </row>
        <row r="2311">
          <cell r="B2311" t="str">
            <v>MARK WHITLEY</v>
          </cell>
          <cell r="C2311">
            <v>0</v>
          </cell>
          <cell r="D2311" t="str">
            <v>Q</v>
          </cell>
          <cell r="E2311" t="str">
            <v/>
          </cell>
          <cell r="F2311">
            <v>0</v>
          </cell>
          <cell r="G2311">
            <v>43374</v>
          </cell>
          <cell r="H2311">
            <v>43374</v>
          </cell>
          <cell r="I2311" t="str">
            <v>DNJ</v>
          </cell>
          <cell r="J2311">
            <v>114</v>
          </cell>
        </row>
        <row r="2312">
          <cell r="B2312" t="str">
            <v>ALAN WHITTLE</v>
          </cell>
          <cell r="C2312">
            <v>17413</v>
          </cell>
          <cell r="D2312" t="str">
            <v>M</v>
          </cell>
          <cell r="E2312" t="str">
            <v/>
          </cell>
          <cell r="F2312">
            <v>34191</v>
          </cell>
          <cell r="G2312">
            <v>38230</v>
          </cell>
          <cell r="H2312">
            <v>0</v>
          </cell>
          <cell r="I2312" t="str">
            <v>resigned</v>
          </cell>
          <cell r="J2312">
            <v>66</v>
          </cell>
        </row>
        <row r="2313">
          <cell r="B2313" t="str">
            <v>CERI WHITTLE</v>
          </cell>
          <cell r="C2313">
            <v>0</v>
          </cell>
          <cell r="D2313" t="str">
            <v>F</v>
          </cell>
          <cell r="E2313" t="str">
            <v/>
          </cell>
          <cell r="F2313">
            <v>0</v>
          </cell>
          <cell r="G2313">
            <v>42794</v>
          </cell>
          <cell r="H2313">
            <v>42370</v>
          </cell>
          <cell r="I2313" t="str">
            <v>DNJ</v>
          </cell>
          <cell r="J2313">
            <v>114</v>
          </cell>
        </row>
        <row r="2314">
          <cell r="B2314" t="str">
            <v>DAN WHITTLE</v>
          </cell>
          <cell r="C2314">
            <v>0</v>
          </cell>
          <cell r="D2314" t="str">
            <v>MX</v>
          </cell>
          <cell r="E2314" t="str">
            <v/>
          </cell>
          <cell r="F2314">
            <v>0</v>
          </cell>
          <cell r="G2314">
            <v>42186</v>
          </cell>
          <cell r="H2314">
            <v>41852</v>
          </cell>
          <cell r="I2314" t="str">
            <v>DNJ</v>
          </cell>
          <cell r="J2314">
            <v>114</v>
          </cell>
        </row>
        <row r="2315">
          <cell r="B2315" t="str">
            <v>EMILY WHITTLE</v>
          </cell>
          <cell r="C2315">
            <v>39798</v>
          </cell>
          <cell r="D2315" t="str">
            <v>FWJ</v>
          </cell>
          <cell r="E2315" t="str">
            <v/>
          </cell>
          <cell r="F2315">
            <v>0</v>
          </cell>
          <cell r="G2315">
            <v>0</v>
          </cell>
          <cell r="H2315">
            <v>43586</v>
          </cell>
          <cell r="I2315" t="str">
            <v>prospect</v>
          </cell>
          <cell r="J2315">
            <v>5</v>
          </cell>
        </row>
        <row r="2316">
          <cell r="B2316" t="str">
            <v>JAMES WHITTLE</v>
          </cell>
          <cell r="C2316">
            <v>40704</v>
          </cell>
          <cell r="D2316" t="str">
            <v>MWJ</v>
          </cell>
          <cell r="E2316" t="str">
            <v/>
          </cell>
          <cell r="F2316">
            <v>0</v>
          </cell>
          <cell r="G2316">
            <v>0</v>
          </cell>
          <cell r="H2316">
            <v>43525</v>
          </cell>
          <cell r="I2316" t="str">
            <v>prospect</v>
          </cell>
          <cell r="J2316">
            <v>3</v>
          </cell>
        </row>
        <row r="2317">
          <cell r="B2317" t="str">
            <v>CAMERON WHYTE</v>
          </cell>
          <cell r="C2317">
            <v>31425</v>
          </cell>
          <cell r="D2317" t="str">
            <v>MX</v>
          </cell>
          <cell r="E2317" t="str">
            <v/>
          </cell>
          <cell r="F2317">
            <v>0</v>
          </cell>
          <cell r="G2317">
            <v>40543</v>
          </cell>
          <cell r="H2317">
            <v>0</v>
          </cell>
          <cell r="I2317" t="str">
            <v>DNJ</v>
          </cell>
          <cell r="J2317">
            <v>28</v>
          </cell>
        </row>
        <row r="2318">
          <cell r="B2318" t="str">
            <v>ALEX WIBBERLEY</v>
          </cell>
          <cell r="C2318">
            <v>0</v>
          </cell>
          <cell r="D2318" t="str">
            <v>MP</v>
          </cell>
          <cell r="E2318" t="str">
            <v/>
          </cell>
          <cell r="F2318">
            <v>0</v>
          </cell>
          <cell r="G2318">
            <v>0</v>
          </cell>
          <cell r="H2318">
            <v>43586</v>
          </cell>
          <cell r="I2318" t="str">
            <v>prospect</v>
          </cell>
          <cell r="J2318">
            <v>114</v>
          </cell>
        </row>
        <row r="2319">
          <cell r="B2319" t="str">
            <v>ANDY WICKS</v>
          </cell>
          <cell r="C2319">
            <v>23766</v>
          </cell>
          <cell r="D2319" t="str">
            <v>M</v>
          </cell>
          <cell r="E2319" t="str">
            <v>Paid</v>
          </cell>
          <cell r="F2319">
            <v>41731</v>
          </cell>
          <cell r="G2319">
            <v>0</v>
          </cell>
          <cell r="H2319">
            <v>0</v>
          </cell>
          <cell r="I2319" t="str">
            <v>current</v>
          </cell>
          <cell r="J2319">
            <v>49</v>
          </cell>
        </row>
        <row r="2320">
          <cell r="B2320" t="str">
            <v>TONY WIGGINTON</v>
          </cell>
          <cell r="C2320">
            <v>0</v>
          </cell>
          <cell r="D2320" t="str">
            <v>M</v>
          </cell>
          <cell r="E2320" t="str">
            <v/>
          </cell>
          <cell r="F2320">
            <v>31069</v>
          </cell>
          <cell r="G2320">
            <v>33238</v>
          </cell>
          <cell r="H2320">
            <v>0</v>
          </cell>
          <cell r="I2320" t="str">
            <v>resigned</v>
          </cell>
          <cell r="J2320">
            <v>114</v>
          </cell>
        </row>
        <row r="2321">
          <cell r="B2321" t="str">
            <v>NICOLA WILDE</v>
          </cell>
          <cell r="C2321">
            <v>22164</v>
          </cell>
          <cell r="D2321" t="str">
            <v>F</v>
          </cell>
          <cell r="E2321" t="str">
            <v/>
          </cell>
          <cell r="F2321">
            <v>36161</v>
          </cell>
          <cell r="G2321">
            <v>37346</v>
          </cell>
          <cell r="H2321">
            <v>0</v>
          </cell>
          <cell r="I2321" t="str">
            <v>resigned</v>
          </cell>
          <cell r="J2321">
            <v>53</v>
          </cell>
        </row>
        <row r="2322">
          <cell r="B2322" t="str">
            <v>STEVE WILDE</v>
          </cell>
          <cell r="C2322">
            <v>18840</v>
          </cell>
          <cell r="D2322" t="str">
            <v>M</v>
          </cell>
          <cell r="E2322" t="str">
            <v/>
          </cell>
          <cell r="F2322">
            <v>30808</v>
          </cell>
          <cell r="G2322">
            <v>35673</v>
          </cell>
          <cell r="H2322">
            <v>0</v>
          </cell>
          <cell r="I2322" t="str">
            <v>resigned</v>
          </cell>
          <cell r="J2322">
            <v>63</v>
          </cell>
        </row>
        <row r="2323">
          <cell r="B2323" t="str">
            <v>BOB WILKES</v>
          </cell>
          <cell r="C2323">
            <v>14845</v>
          </cell>
          <cell r="D2323" t="str">
            <v>M</v>
          </cell>
          <cell r="E2323" t="str">
            <v>Paid</v>
          </cell>
          <cell r="F2323">
            <v>32665</v>
          </cell>
          <cell r="G2323">
            <v>0</v>
          </cell>
          <cell r="H2323">
            <v>0</v>
          </cell>
          <cell r="I2323" t="str">
            <v>current</v>
          </cell>
          <cell r="J2323">
            <v>74</v>
          </cell>
        </row>
        <row r="2324">
          <cell r="B2324" t="str">
            <v>ISABEL WILKIN</v>
          </cell>
          <cell r="C2324">
            <v>35260</v>
          </cell>
          <cell r="D2324" t="str">
            <v>F</v>
          </cell>
          <cell r="E2324" t="str">
            <v/>
          </cell>
          <cell r="F2324">
            <v>41303</v>
          </cell>
          <cell r="G2324">
            <v>41790</v>
          </cell>
          <cell r="H2324">
            <v>0</v>
          </cell>
          <cell r="I2324" t="str">
            <v>resigned</v>
          </cell>
          <cell r="J2324">
            <v>18</v>
          </cell>
        </row>
        <row r="2325">
          <cell r="B2325" t="str">
            <v>STEVE WILKINS</v>
          </cell>
          <cell r="C2325">
            <v>27867</v>
          </cell>
          <cell r="D2325" t="str">
            <v>M</v>
          </cell>
          <cell r="E2325" t="str">
            <v/>
          </cell>
          <cell r="F2325">
            <v>41247</v>
          </cell>
          <cell r="G2325">
            <v>42583</v>
          </cell>
          <cell r="H2325">
            <v>0</v>
          </cell>
          <cell r="I2325" t="str">
            <v>resigned</v>
          </cell>
          <cell r="J2325">
            <v>38</v>
          </cell>
        </row>
        <row r="2326">
          <cell r="B2326" t="str">
            <v>TANYA WILKINS</v>
          </cell>
          <cell r="C2326">
            <v>28815</v>
          </cell>
          <cell r="D2326" t="str">
            <v>F</v>
          </cell>
          <cell r="E2326" t="str">
            <v/>
          </cell>
          <cell r="F2326">
            <v>0</v>
          </cell>
          <cell r="G2326">
            <v>29221</v>
          </cell>
          <cell r="H2326">
            <v>41791</v>
          </cell>
          <cell r="I2326" t="str">
            <v>DNJ</v>
          </cell>
          <cell r="J2326">
            <v>35</v>
          </cell>
        </row>
        <row r="2327">
          <cell r="B2327" t="str">
            <v>CONNOR WILKINSON</v>
          </cell>
          <cell r="C2327">
            <v>0</v>
          </cell>
          <cell r="D2327" t="str">
            <v>Q</v>
          </cell>
          <cell r="E2327" t="str">
            <v/>
          </cell>
          <cell r="F2327">
            <v>0</v>
          </cell>
          <cell r="G2327">
            <v>43374</v>
          </cell>
          <cell r="H2327">
            <v>43374</v>
          </cell>
          <cell r="I2327" t="str">
            <v>DNJ</v>
          </cell>
          <cell r="J2327">
            <v>114</v>
          </cell>
        </row>
        <row r="2328">
          <cell r="B2328" t="str">
            <v>FRANK WILKINSON</v>
          </cell>
          <cell r="C2328">
            <v>0</v>
          </cell>
          <cell r="D2328" t="str">
            <v>M</v>
          </cell>
          <cell r="E2328" t="str">
            <v/>
          </cell>
          <cell r="F2328">
            <v>31307</v>
          </cell>
          <cell r="G2328">
            <v>32508</v>
          </cell>
          <cell r="H2328">
            <v>0</v>
          </cell>
          <cell r="I2328" t="str">
            <v>resigned</v>
          </cell>
          <cell r="J2328">
            <v>114</v>
          </cell>
        </row>
        <row r="2329">
          <cell r="B2329" t="str">
            <v>JEREMY WILKINSON</v>
          </cell>
          <cell r="C2329">
            <v>0</v>
          </cell>
          <cell r="D2329" t="str">
            <v>M</v>
          </cell>
          <cell r="E2329" t="str">
            <v/>
          </cell>
          <cell r="F2329">
            <v>30295</v>
          </cell>
          <cell r="G2329">
            <v>33238</v>
          </cell>
          <cell r="H2329">
            <v>0</v>
          </cell>
          <cell r="I2329" t="str">
            <v>resigned</v>
          </cell>
          <cell r="J2329">
            <v>114</v>
          </cell>
        </row>
        <row r="2330">
          <cell r="B2330" t="str">
            <v>KATHRYN WILKINSON</v>
          </cell>
          <cell r="C2330">
            <v>0</v>
          </cell>
          <cell r="D2330" t="str">
            <v>FX</v>
          </cell>
          <cell r="E2330" t="str">
            <v/>
          </cell>
          <cell r="F2330">
            <v>0</v>
          </cell>
          <cell r="G2330">
            <v>42186</v>
          </cell>
          <cell r="H2330">
            <v>41974</v>
          </cell>
          <cell r="I2330" t="str">
            <v>DNJ</v>
          </cell>
          <cell r="J2330">
            <v>114</v>
          </cell>
        </row>
        <row r="2331">
          <cell r="B2331" t="str">
            <v>TIM WILKINSON</v>
          </cell>
          <cell r="C2331">
            <v>22603</v>
          </cell>
          <cell r="D2331" t="str">
            <v>M</v>
          </cell>
          <cell r="E2331" t="str">
            <v/>
          </cell>
          <cell r="F2331">
            <v>39577</v>
          </cell>
          <cell r="G2331">
            <v>40421</v>
          </cell>
          <cell r="H2331">
            <v>0</v>
          </cell>
          <cell r="I2331" t="str">
            <v>resigned</v>
          </cell>
          <cell r="J2331">
            <v>52</v>
          </cell>
        </row>
        <row r="2332">
          <cell r="B2332" t="str">
            <v>CHLOE WILLIAMS</v>
          </cell>
          <cell r="C2332">
            <v>0</v>
          </cell>
          <cell r="D2332" t="str">
            <v>FX</v>
          </cell>
          <cell r="E2332" t="str">
            <v/>
          </cell>
          <cell r="F2332">
            <v>0</v>
          </cell>
          <cell r="G2332">
            <v>42186</v>
          </cell>
          <cell r="H2332">
            <v>41852</v>
          </cell>
          <cell r="I2332" t="str">
            <v>DNJ</v>
          </cell>
          <cell r="J2332">
            <v>114</v>
          </cell>
        </row>
        <row r="2333">
          <cell r="B2333" t="str">
            <v>JAMES WILLIAMS</v>
          </cell>
          <cell r="C2333">
            <v>26150</v>
          </cell>
          <cell r="D2333" t="str">
            <v>M</v>
          </cell>
          <cell r="E2333" t="str">
            <v/>
          </cell>
          <cell r="F2333">
            <v>0</v>
          </cell>
          <cell r="G2333">
            <v>29221</v>
          </cell>
          <cell r="H2333">
            <v>42552</v>
          </cell>
          <cell r="I2333" t="str">
            <v>DNJ</v>
          </cell>
          <cell r="J2333">
            <v>43</v>
          </cell>
        </row>
        <row r="2334">
          <cell r="B2334" t="str">
            <v>JOHN WILLIAMS</v>
          </cell>
          <cell r="C2334">
            <v>0</v>
          </cell>
          <cell r="D2334" t="str">
            <v>M</v>
          </cell>
          <cell r="E2334" t="str">
            <v/>
          </cell>
          <cell r="F2334">
            <v>30585</v>
          </cell>
          <cell r="G2334">
            <v>32508</v>
          </cell>
          <cell r="H2334">
            <v>0</v>
          </cell>
          <cell r="I2334" t="str">
            <v>resigned</v>
          </cell>
          <cell r="J2334">
            <v>114</v>
          </cell>
        </row>
        <row r="2335">
          <cell r="B2335" t="str">
            <v>RON WILLIAMS</v>
          </cell>
          <cell r="C2335">
            <v>24761</v>
          </cell>
          <cell r="D2335" t="str">
            <v>M</v>
          </cell>
          <cell r="E2335" t="str">
            <v/>
          </cell>
          <cell r="F2335">
            <v>39483</v>
          </cell>
          <cell r="G2335">
            <v>40178</v>
          </cell>
          <cell r="H2335">
            <v>0</v>
          </cell>
          <cell r="I2335" t="str">
            <v>resigned</v>
          </cell>
          <cell r="J2335">
            <v>46</v>
          </cell>
        </row>
        <row r="2336">
          <cell r="B2336" t="str">
            <v>BEN WILLIAMS-DUSTAN</v>
          </cell>
          <cell r="C2336">
            <v>38728</v>
          </cell>
          <cell r="D2336" t="str">
            <v>M</v>
          </cell>
          <cell r="E2336" t="str">
            <v>Paid</v>
          </cell>
          <cell r="F2336">
            <v>42164</v>
          </cell>
          <cell r="G2336">
            <v>0</v>
          </cell>
          <cell r="H2336">
            <v>42125</v>
          </cell>
          <cell r="I2336" t="str">
            <v>current</v>
          </cell>
          <cell r="J2336">
            <v>8</v>
          </cell>
        </row>
        <row r="2337">
          <cell r="B2337" t="str">
            <v>JAMES WILLIAMS-DUSTAN</v>
          </cell>
          <cell r="C2337">
            <v>38035</v>
          </cell>
          <cell r="D2337" t="str">
            <v>M</v>
          </cell>
          <cell r="E2337" t="str">
            <v>Paid</v>
          </cell>
          <cell r="F2337">
            <v>42577</v>
          </cell>
          <cell r="G2337">
            <v>0</v>
          </cell>
          <cell r="H2337">
            <v>42491</v>
          </cell>
          <cell r="I2337" t="str">
            <v>current</v>
          </cell>
          <cell r="J2337">
            <v>10</v>
          </cell>
        </row>
        <row r="2338">
          <cell r="B2338" t="str">
            <v>HEATHER WILLIAMSON</v>
          </cell>
          <cell r="C2338">
            <v>32653</v>
          </cell>
          <cell r="D2338" t="str">
            <v>F</v>
          </cell>
          <cell r="E2338" t="str">
            <v/>
          </cell>
          <cell r="F2338">
            <v>43039</v>
          </cell>
          <cell r="G2338">
            <v>43515</v>
          </cell>
          <cell r="H2338">
            <v>42339</v>
          </cell>
          <cell r="I2338" t="str">
            <v>resigned</v>
          </cell>
          <cell r="J2338">
            <v>25</v>
          </cell>
        </row>
        <row r="2339">
          <cell r="B2339" t="str">
            <v>JON WILLINGHAM</v>
          </cell>
          <cell r="C2339">
            <v>22324</v>
          </cell>
          <cell r="D2339" t="str">
            <v>M</v>
          </cell>
          <cell r="E2339" t="str">
            <v/>
          </cell>
          <cell r="F2339">
            <v>33540</v>
          </cell>
          <cell r="G2339">
            <v>37741</v>
          </cell>
          <cell r="H2339">
            <v>0</v>
          </cell>
          <cell r="I2339" t="str">
            <v>resigned</v>
          </cell>
          <cell r="J2339">
            <v>53</v>
          </cell>
        </row>
        <row r="2340">
          <cell r="B2340" t="str">
            <v>MAURICE WILLIS</v>
          </cell>
          <cell r="C2340">
            <v>12600</v>
          </cell>
          <cell r="D2340" t="str">
            <v>M</v>
          </cell>
          <cell r="E2340" t="str">
            <v/>
          </cell>
          <cell r="F2340">
            <v>34191</v>
          </cell>
          <cell r="G2340">
            <v>37271</v>
          </cell>
          <cell r="H2340">
            <v>0</v>
          </cell>
          <cell r="I2340" t="str">
            <v>resigned</v>
          </cell>
          <cell r="J2340">
            <v>80</v>
          </cell>
        </row>
        <row r="2341">
          <cell r="B2341" t="str">
            <v>CHARLOTTE WILLS</v>
          </cell>
          <cell r="C2341">
            <v>29430</v>
          </cell>
          <cell r="D2341" t="str">
            <v>F</v>
          </cell>
          <cell r="E2341" t="str">
            <v/>
          </cell>
          <cell r="F2341">
            <v>41947</v>
          </cell>
          <cell r="G2341">
            <v>42583</v>
          </cell>
          <cell r="H2341">
            <v>41944</v>
          </cell>
          <cell r="I2341" t="str">
            <v>resigned</v>
          </cell>
          <cell r="J2341">
            <v>34</v>
          </cell>
        </row>
        <row r="2342">
          <cell r="B2342" t="str">
            <v>JON WILLS</v>
          </cell>
          <cell r="C2342">
            <v>28711</v>
          </cell>
          <cell r="D2342" t="str">
            <v>MX</v>
          </cell>
          <cell r="E2342" t="str">
            <v/>
          </cell>
          <cell r="F2342">
            <v>0</v>
          </cell>
          <cell r="G2342">
            <v>42095</v>
          </cell>
          <cell r="H2342">
            <v>41730</v>
          </cell>
          <cell r="I2342" t="str">
            <v>DNJ</v>
          </cell>
          <cell r="J2342">
            <v>36</v>
          </cell>
        </row>
        <row r="2343">
          <cell r="B2343" t="str">
            <v>ALAN WILSON</v>
          </cell>
          <cell r="C2343">
            <v>12538</v>
          </cell>
          <cell r="D2343" t="str">
            <v>M</v>
          </cell>
          <cell r="E2343" t="str">
            <v/>
          </cell>
          <cell r="F2343">
            <v>30573</v>
          </cell>
          <cell r="G2343">
            <v>35461</v>
          </cell>
          <cell r="H2343">
            <v>0</v>
          </cell>
          <cell r="I2343" t="str">
            <v>resigned</v>
          </cell>
          <cell r="J2343">
            <v>80</v>
          </cell>
        </row>
        <row r="2344">
          <cell r="B2344" t="str">
            <v>CHRIS WILSON</v>
          </cell>
          <cell r="C2344">
            <v>32537</v>
          </cell>
          <cell r="D2344" t="str">
            <v>M</v>
          </cell>
          <cell r="E2344" t="str">
            <v/>
          </cell>
          <cell r="F2344">
            <v>0</v>
          </cell>
          <cell r="G2344">
            <v>29221</v>
          </cell>
          <cell r="H2344">
            <v>42248</v>
          </cell>
          <cell r="I2344" t="str">
            <v>DNJ</v>
          </cell>
          <cell r="J2344">
            <v>25</v>
          </cell>
        </row>
        <row r="2345">
          <cell r="B2345" t="str">
            <v>DAN WILSON</v>
          </cell>
          <cell r="C2345">
            <v>0</v>
          </cell>
          <cell r="D2345" t="str">
            <v>MP</v>
          </cell>
          <cell r="E2345" t="str">
            <v/>
          </cell>
          <cell r="F2345">
            <v>0</v>
          </cell>
          <cell r="G2345">
            <v>0</v>
          </cell>
          <cell r="H2345">
            <v>43282</v>
          </cell>
          <cell r="I2345" t="str">
            <v>prospect</v>
          </cell>
          <cell r="J2345">
            <v>114</v>
          </cell>
        </row>
        <row r="2346">
          <cell r="B2346" t="str">
            <v>DANIELLE WILSON</v>
          </cell>
          <cell r="C2346">
            <v>29438</v>
          </cell>
          <cell r="D2346" t="str">
            <v>F</v>
          </cell>
          <cell r="E2346" t="str">
            <v/>
          </cell>
          <cell r="F2346">
            <v>40358</v>
          </cell>
          <cell r="G2346">
            <v>40959</v>
          </cell>
          <cell r="H2346">
            <v>0</v>
          </cell>
          <cell r="I2346" t="str">
            <v>resigned</v>
          </cell>
          <cell r="J2346">
            <v>34</v>
          </cell>
        </row>
        <row r="2347">
          <cell r="B2347" t="str">
            <v>DONNA WILSON</v>
          </cell>
          <cell r="C2347">
            <v>18841</v>
          </cell>
          <cell r="D2347" t="str">
            <v>FX</v>
          </cell>
          <cell r="E2347" t="str">
            <v/>
          </cell>
          <cell r="F2347">
            <v>0</v>
          </cell>
          <cell r="G2347">
            <v>42186</v>
          </cell>
          <cell r="H2347">
            <v>41883</v>
          </cell>
          <cell r="I2347" t="str">
            <v>DNJ</v>
          </cell>
          <cell r="J2347">
            <v>63</v>
          </cell>
        </row>
        <row r="2348">
          <cell r="B2348" t="str">
            <v>FINLEY WILSON</v>
          </cell>
          <cell r="C2348">
            <v>39448</v>
          </cell>
          <cell r="D2348" t="str">
            <v>M</v>
          </cell>
          <cell r="E2348" t="str">
            <v/>
          </cell>
          <cell r="F2348">
            <v>0</v>
          </cell>
          <cell r="G2348">
            <v>42978</v>
          </cell>
          <cell r="H2348">
            <v>42309</v>
          </cell>
          <cell r="I2348" t="str">
            <v>DNJ</v>
          </cell>
          <cell r="J2348">
            <v>6</v>
          </cell>
        </row>
        <row r="2349">
          <cell r="B2349" t="str">
            <v>JESSICA WILSON</v>
          </cell>
          <cell r="C2349">
            <v>32593</v>
          </cell>
          <cell r="D2349" t="str">
            <v>F</v>
          </cell>
          <cell r="E2349" t="str">
            <v/>
          </cell>
          <cell r="F2349">
            <v>0</v>
          </cell>
          <cell r="G2349">
            <v>29221</v>
          </cell>
          <cell r="H2349">
            <v>42248</v>
          </cell>
          <cell r="I2349" t="str">
            <v>DNJ</v>
          </cell>
          <cell r="J2349">
            <v>25</v>
          </cell>
        </row>
        <row r="2350">
          <cell r="B2350" t="str">
            <v>LAURA WILSON</v>
          </cell>
          <cell r="C2350">
            <v>27998</v>
          </cell>
          <cell r="D2350" t="str">
            <v>F</v>
          </cell>
          <cell r="E2350" t="str">
            <v/>
          </cell>
          <cell r="F2350">
            <v>0</v>
          </cell>
          <cell r="G2350">
            <v>29221</v>
          </cell>
          <cell r="H2350">
            <v>42767</v>
          </cell>
          <cell r="I2350" t="str">
            <v>DNJ</v>
          </cell>
          <cell r="J2350">
            <v>38</v>
          </cell>
        </row>
        <row r="2351">
          <cell r="B2351" t="str">
            <v>MARK WILSON</v>
          </cell>
          <cell r="C2351">
            <v>0</v>
          </cell>
          <cell r="D2351" t="str">
            <v>M</v>
          </cell>
          <cell r="E2351" t="str">
            <v/>
          </cell>
          <cell r="F2351">
            <v>0</v>
          </cell>
          <cell r="G2351">
            <v>29221</v>
          </cell>
          <cell r="H2351">
            <v>42217</v>
          </cell>
          <cell r="I2351" t="str">
            <v>DNJ</v>
          </cell>
          <cell r="J2351">
            <v>114</v>
          </cell>
        </row>
        <row r="2352">
          <cell r="B2352" t="str">
            <v>NICHOLAS WILSON</v>
          </cell>
          <cell r="C2352">
            <v>26680</v>
          </cell>
          <cell r="D2352" t="str">
            <v>M</v>
          </cell>
          <cell r="E2352" t="str">
            <v/>
          </cell>
          <cell r="F2352">
            <v>0</v>
          </cell>
          <cell r="G2352">
            <v>29221</v>
          </cell>
          <cell r="H2352">
            <v>42767</v>
          </cell>
          <cell r="I2352" t="str">
            <v>DNJ</v>
          </cell>
          <cell r="J2352">
            <v>41</v>
          </cell>
        </row>
        <row r="2353">
          <cell r="B2353" t="str">
            <v>NICKY WILSON</v>
          </cell>
          <cell r="C2353">
            <v>28041</v>
          </cell>
          <cell r="D2353" t="str">
            <v>F</v>
          </cell>
          <cell r="E2353" t="str">
            <v/>
          </cell>
          <cell r="F2353">
            <v>43170</v>
          </cell>
          <cell r="G2353">
            <v>43196</v>
          </cell>
          <cell r="H2353">
            <v>43070</v>
          </cell>
          <cell r="I2353" t="str">
            <v>resigned</v>
          </cell>
          <cell r="J2353">
            <v>37</v>
          </cell>
        </row>
        <row r="2354">
          <cell r="B2354" t="str">
            <v>NIGEL WILSON</v>
          </cell>
          <cell r="C2354">
            <v>0</v>
          </cell>
          <cell r="D2354" t="str">
            <v>Q</v>
          </cell>
          <cell r="E2354" t="str">
            <v/>
          </cell>
          <cell r="F2354">
            <v>0</v>
          </cell>
          <cell r="G2354">
            <v>43374</v>
          </cell>
          <cell r="H2354">
            <v>43374</v>
          </cell>
          <cell r="I2354" t="str">
            <v>DNJ</v>
          </cell>
          <cell r="J2354">
            <v>114</v>
          </cell>
        </row>
        <row r="2355">
          <cell r="B2355" t="str">
            <v>PAULA WILSON</v>
          </cell>
          <cell r="C2355">
            <v>0</v>
          </cell>
          <cell r="D2355" t="str">
            <v>F</v>
          </cell>
          <cell r="E2355" t="str">
            <v/>
          </cell>
          <cell r="F2355">
            <v>0</v>
          </cell>
          <cell r="G2355">
            <v>42947</v>
          </cell>
          <cell r="H2355">
            <v>42309</v>
          </cell>
          <cell r="I2355" t="str">
            <v>DNJ</v>
          </cell>
          <cell r="J2355">
            <v>114</v>
          </cell>
        </row>
        <row r="2356">
          <cell r="B2356" t="str">
            <v>PETE WILSON</v>
          </cell>
          <cell r="C2356">
            <v>23074</v>
          </cell>
          <cell r="D2356" t="str">
            <v>M</v>
          </cell>
          <cell r="E2356" t="str">
            <v/>
          </cell>
          <cell r="F2356">
            <v>0</v>
          </cell>
          <cell r="G2356">
            <v>29221</v>
          </cell>
          <cell r="H2356">
            <v>42186</v>
          </cell>
          <cell r="I2356" t="str">
            <v>DNJ</v>
          </cell>
          <cell r="J2356">
            <v>51</v>
          </cell>
        </row>
        <row r="2357">
          <cell r="B2357" t="str">
            <v>RACHAEL WILSON</v>
          </cell>
          <cell r="C2357">
            <v>28134</v>
          </cell>
          <cell r="D2357" t="str">
            <v>F</v>
          </cell>
          <cell r="E2357" t="str">
            <v/>
          </cell>
          <cell r="F2357">
            <v>38360</v>
          </cell>
          <cell r="G2357">
            <v>39691</v>
          </cell>
          <cell r="H2357">
            <v>0</v>
          </cell>
          <cell r="I2357" t="str">
            <v>resigned</v>
          </cell>
          <cell r="J2357">
            <v>37</v>
          </cell>
        </row>
        <row r="2358">
          <cell r="B2358" t="str">
            <v>TREVOR WILSON</v>
          </cell>
          <cell r="C2358">
            <v>0</v>
          </cell>
          <cell r="D2358" t="str">
            <v>M</v>
          </cell>
          <cell r="E2358" t="str">
            <v/>
          </cell>
          <cell r="F2358">
            <v>35125</v>
          </cell>
          <cell r="G2358">
            <v>36891</v>
          </cell>
          <cell r="H2358">
            <v>32143</v>
          </cell>
          <cell r="I2358" t="str">
            <v>resigned</v>
          </cell>
          <cell r="J2358">
            <v>114</v>
          </cell>
        </row>
        <row r="2359">
          <cell r="B2359" t="str">
            <v>VINCENT WILSON</v>
          </cell>
          <cell r="C2359">
            <v>22547</v>
          </cell>
          <cell r="D2359" t="str">
            <v>M</v>
          </cell>
          <cell r="E2359" t="str">
            <v/>
          </cell>
          <cell r="F2359">
            <v>0</v>
          </cell>
          <cell r="G2359">
            <v>29221</v>
          </cell>
          <cell r="H2359">
            <v>42309</v>
          </cell>
          <cell r="I2359" t="str">
            <v>DNJ</v>
          </cell>
          <cell r="J2359">
            <v>52</v>
          </cell>
        </row>
        <row r="2360">
          <cell r="B2360" t="str">
            <v>PAUL WILTON</v>
          </cell>
          <cell r="C2360">
            <v>23942</v>
          </cell>
          <cell r="D2360" t="str">
            <v>M</v>
          </cell>
          <cell r="E2360" t="str">
            <v/>
          </cell>
          <cell r="F2360">
            <v>35810</v>
          </cell>
          <cell r="G2360">
            <v>36708</v>
          </cell>
          <cell r="H2360">
            <v>0</v>
          </cell>
          <cell r="I2360" t="str">
            <v>resigned</v>
          </cell>
          <cell r="J2360">
            <v>49</v>
          </cell>
        </row>
        <row r="2361">
          <cell r="B2361" t="str">
            <v>BOB WILYMAN</v>
          </cell>
          <cell r="C2361">
            <v>15602</v>
          </cell>
          <cell r="D2361" t="str">
            <v>M</v>
          </cell>
          <cell r="E2361" t="str">
            <v/>
          </cell>
          <cell r="F2361">
            <v>36907</v>
          </cell>
          <cell r="G2361">
            <v>40056</v>
          </cell>
          <cell r="H2361">
            <v>0</v>
          </cell>
          <cell r="I2361" t="str">
            <v>resigned</v>
          </cell>
          <cell r="J2361">
            <v>71</v>
          </cell>
        </row>
        <row r="2362">
          <cell r="B2362" t="str">
            <v>LISA WILYMAN</v>
          </cell>
          <cell r="C2362">
            <v>26601</v>
          </cell>
          <cell r="D2362" t="str">
            <v>F</v>
          </cell>
          <cell r="E2362" t="str">
            <v/>
          </cell>
          <cell r="F2362">
            <v>36655</v>
          </cell>
          <cell r="G2362">
            <v>41913</v>
          </cell>
          <cell r="H2362">
            <v>0</v>
          </cell>
          <cell r="I2362" t="str">
            <v>resigned</v>
          </cell>
          <cell r="J2362">
            <v>41</v>
          </cell>
        </row>
        <row r="2363">
          <cell r="B2363" t="str">
            <v>TONY WIMBUSH</v>
          </cell>
          <cell r="C2363">
            <v>0</v>
          </cell>
          <cell r="D2363" t="str">
            <v>M</v>
          </cell>
          <cell r="E2363" t="str">
            <v/>
          </cell>
          <cell r="F2363">
            <v>31300</v>
          </cell>
          <cell r="G2363">
            <v>32508</v>
          </cell>
          <cell r="H2363">
            <v>0</v>
          </cell>
          <cell r="I2363" t="str">
            <v>resigned</v>
          </cell>
          <cell r="J2363">
            <v>114</v>
          </cell>
        </row>
        <row r="2364">
          <cell r="B2364" t="str">
            <v>LIZ WINCHURCH</v>
          </cell>
          <cell r="C2364">
            <v>31148</v>
          </cell>
          <cell r="D2364" t="str">
            <v>F</v>
          </cell>
          <cell r="E2364" t="str">
            <v/>
          </cell>
          <cell r="F2364">
            <v>41093</v>
          </cell>
          <cell r="G2364">
            <v>41790</v>
          </cell>
          <cell r="H2364">
            <v>0</v>
          </cell>
          <cell r="I2364" t="str">
            <v>resigned</v>
          </cell>
          <cell r="J2364">
            <v>29</v>
          </cell>
        </row>
        <row r="2365">
          <cell r="B2365" t="str">
            <v>EDDIE WINSLOW</v>
          </cell>
          <cell r="C2365">
            <v>25192</v>
          </cell>
          <cell r="D2365" t="str">
            <v>M</v>
          </cell>
          <cell r="E2365" t="str">
            <v/>
          </cell>
          <cell r="F2365">
            <v>35325</v>
          </cell>
          <cell r="G2365">
            <v>36403</v>
          </cell>
          <cell r="H2365">
            <v>0</v>
          </cell>
          <cell r="I2365" t="str">
            <v>resigned</v>
          </cell>
          <cell r="J2365">
            <v>45</v>
          </cell>
        </row>
        <row r="2366">
          <cell r="B2366" t="str">
            <v>ISOBEL WINSPEAR</v>
          </cell>
          <cell r="C2366">
            <v>39032</v>
          </cell>
          <cell r="D2366" t="str">
            <v>FXJ</v>
          </cell>
          <cell r="E2366" t="str">
            <v/>
          </cell>
          <cell r="F2366">
            <v>0</v>
          </cell>
          <cell r="G2366">
            <v>42186</v>
          </cell>
          <cell r="H2366">
            <v>41883</v>
          </cell>
          <cell r="I2366" t="str">
            <v>DNJ</v>
          </cell>
          <cell r="J2366">
            <v>7</v>
          </cell>
        </row>
        <row r="2367">
          <cell r="B2367" t="str">
            <v>JOHN WINSPEAR</v>
          </cell>
          <cell r="C2367">
            <v>0</v>
          </cell>
          <cell r="D2367" t="str">
            <v>MX</v>
          </cell>
          <cell r="E2367" t="str">
            <v/>
          </cell>
          <cell r="F2367">
            <v>0</v>
          </cell>
          <cell r="G2367">
            <v>42186</v>
          </cell>
          <cell r="H2367">
            <v>41883</v>
          </cell>
          <cell r="I2367" t="str">
            <v>DNJ</v>
          </cell>
          <cell r="J2367">
            <v>114</v>
          </cell>
        </row>
        <row r="2368">
          <cell r="B2368" t="str">
            <v>FIONA WINTER</v>
          </cell>
          <cell r="C2368">
            <v>0</v>
          </cell>
          <cell r="D2368" t="str">
            <v>FX</v>
          </cell>
          <cell r="E2368" t="str">
            <v/>
          </cell>
          <cell r="F2368">
            <v>0</v>
          </cell>
          <cell r="G2368">
            <v>38595</v>
          </cell>
          <cell r="H2368">
            <v>0</v>
          </cell>
          <cell r="I2368" t="str">
            <v>DNJ</v>
          </cell>
          <cell r="J2368">
            <v>114</v>
          </cell>
        </row>
        <row r="2369">
          <cell r="B2369" t="str">
            <v>MARTIN WOLSTENCROFT</v>
          </cell>
          <cell r="C2369">
            <v>0</v>
          </cell>
          <cell r="D2369" t="str">
            <v>Q</v>
          </cell>
          <cell r="E2369" t="str">
            <v/>
          </cell>
          <cell r="F2369">
            <v>0</v>
          </cell>
          <cell r="G2369">
            <v>29221</v>
          </cell>
          <cell r="H2369">
            <v>43070</v>
          </cell>
          <cell r="I2369" t="str">
            <v>DNJ</v>
          </cell>
          <cell r="J2369">
            <v>114</v>
          </cell>
        </row>
        <row r="2370">
          <cell r="B2370" t="str">
            <v>PIPPA WOLSTENCROFT</v>
          </cell>
          <cell r="C2370">
            <v>38080</v>
          </cell>
          <cell r="D2370" t="str">
            <v>F</v>
          </cell>
          <cell r="E2370" t="str">
            <v/>
          </cell>
          <cell r="F2370">
            <v>0</v>
          </cell>
          <cell r="G2370">
            <v>42185</v>
          </cell>
          <cell r="H2370">
            <v>42248</v>
          </cell>
          <cell r="I2370" t="str">
            <v>DNJ</v>
          </cell>
          <cell r="J2370">
            <v>10</v>
          </cell>
        </row>
        <row r="2371">
          <cell r="B2371" t="str">
            <v>SUZANNE WOLSTENCROFT</v>
          </cell>
          <cell r="C2371">
            <v>24876</v>
          </cell>
          <cell r="D2371" t="str">
            <v>F</v>
          </cell>
          <cell r="E2371" t="str">
            <v/>
          </cell>
          <cell r="F2371">
            <v>0</v>
          </cell>
          <cell r="G2371">
            <v>42185</v>
          </cell>
          <cell r="H2371">
            <v>42248</v>
          </cell>
          <cell r="I2371" t="str">
            <v>DNJ</v>
          </cell>
          <cell r="J2371">
            <v>46</v>
          </cell>
        </row>
        <row r="2372">
          <cell r="B2372" t="str">
            <v>EMILY WOLTON</v>
          </cell>
          <cell r="C2372">
            <v>0</v>
          </cell>
          <cell r="D2372" t="str">
            <v>F</v>
          </cell>
          <cell r="E2372" t="str">
            <v/>
          </cell>
          <cell r="F2372">
            <v>0</v>
          </cell>
          <cell r="G2372">
            <v>42185</v>
          </cell>
          <cell r="H2372">
            <v>42217</v>
          </cell>
          <cell r="I2372" t="str">
            <v>DNJ</v>
          </cell>
          <cell r="J2372">
            <v>114</v>
          </cell>
        </row>
        <row r="2373">
          <cell r="B2373" t="str">
            <v>LILY WONG</v>
          </cell>
          <cell r="C2373">
            <v>26560</v>
          </cell>
          <cell r="D2373" t="str">
            <v>F</v>
          </cell>
          <cell r="E2373" t="str">
            <v/>
          </cell>
          <cell r="F2373">
            <v>37635</v>
          </cell>
          <cell r="G2373">
            <v>38383</v>
          </cell>
          <cell r="H2373">
            <v>0</v>
          </cell>
          <cell r="I2373" t="str">
            <v>resigned</v>
          </cell>
          <cell r="J2373">
            <v>41</v>
          </cell>
        </row>
        <row r="2374">
          <cell r="B2374" t="str">
            <v>FREDDIE WOOD</v>
          </cell>
          <cell r="C2374">
            <v>39341</v>
          </cell>
          <cell r="D2374" t="str">
            <v>M</v>
          </cell>
          <cell r="E2374" t="str">
            <v/>
          </cell>
          <cell r="F2374">
            <v>0</v>
          </cell>
          <cell r="G2374">
            <v>43245</v>
          </cell>
          <cell r="H2374">
            <v>43040</v>
          </cell>
          <cell r="I2374" t="str">
            <v>DNJ</v>
          </cell>
          <cell r="J2374">
            <v>6</v>
          </cell>
        </row>
        <row r="2375">
          <cell r="B2375" t="str">
            <v>HARRY WOOD</v>
          </cell>
          <cell r="C2375">
            <v>33521</v>
          </cell>
          <cell r="D2375" t="str">
            <v>M</v>
          </cell>
          <cell r="E2375" t="str">
            <v/>
          </cell>
          <cell r="F2375">
            <v>0</v>
          </cell>
          <cell r="G2375">
            <v>29221</v>
          </cell>
          <cell r="H2375">
            <v>42491</v>
          </cell>
          <cell r="I2375" t="str">
            <v>DNJ</v>
          </cell>
          <cell r="J2375">
            <v>22</v>
          </cell>
        </row>
        <row r="2376">
          <cell r="B2376" t="str">
            <v>ISABELLE WOOD</v>
          </cell>
          <cell r="C2376">
            <v>40476</v>
          </cell>
          <cell r="D2376" t="str">
            <v>F</v>
          </cell>
          <cell r="E2376" t="str">
            <v/>
          </cell>
          <cell r="F2376">
            <v>42157</v>
          </cell>
          <cell r="G2376">
            <v>42852</v>
          </cell>
          <cell r="H2376">
            <v>42125</v>
          </cell>
          <cell r="I2376" t="str">
            <v>resigned</v>
          </cell>
          <cell r="J2376">
            <v>3</v>
          </cell>
        </row>
        <row r="2377">
          <cell r="B2377" t="str">
            <v>JESSICA WOOD</v>
          </cell>
          <cell r="C2377">
            <v>42370</v>
          </cell>
          <cell r="D2377" t="str">
            <v>FX</v>
          </cell>
          <cell r="E2377" t="str">
            <v/>
          </cell>
          <cell r="F2377">
            <v>0</v>
          </cell>
          <cell r="G2377">
            <v>42852</v>
          </cell>
          <cell r="H2377">
            <v>42614</v>
          </cell>
          <cell r="I2377" t="str">
            <v>DNJ</v>
          </cell>
          <cell r="J2377">
            <v>-2</v>
          </cell>
        </row>
        <row r="2378">
          <cell r="B2378" t="str">
            <v>JOANNE WOOD</v>
          </cell>
          <cell r="C2378">
            <v>28270</v>
          </cell>
          <cell r="D2378" t="str">
            <v>F</v>
          </cell>
          <cell r="E2378" t="str">
            <v/>
          </cell>
          <cell r="F2378">
            <v>42507</v>
          </cell>
          <cell r="G2378">
            <v>42852</v>
          </cell>
          <cell r="H2378">
            <v>42491</v>
          </cell>
          <cell r="I2378" t="str">
            <v>resigned</v>
          </cell>
          <cell r="J2378">
            <v>37</v>
          </cell>
        </row>
        <row r="2379">
          <cell r="B2379" t="str">
            <v>SARAH WOOD</v>
          </cell>
          <cell r="C2379">
            <v>30542</v>
          </cell>
          <cell r="D2379" t="str">
            <v>F</v>
          </cell>
          <cell r="E2379" t="str">
            <v/>
          </cell>
          <cell r="F2379">
            <v>41769</v>
          </cell>
          <cell r="G2379">
            <v>43190</v>
          </cell>
          <cell r="H2379">
            <v>40409</v>
          </cell>
          <cell r="I2379" t="str">
            <v>resigned</v>
          </cell>
          <cell r="J2379">
            <v>31</v>
          </cell>
        </row>
        <row r="2380">
          <cell r="B2380" t="str">
            <v>PHILIP WOOD-BRADLEY</v>
          </cell>
          <cell r="C2380">
            <v>33104</v>
          </cell>
          <cell r="D2380" t="str">
            <v>M</v>
          </cell>
          <cell r="E2380" t="str">
            <v/>
          </cell>
          <cell r="F2380">
            <v>0</v>
          </cell>
          <cell r="G2380">
            <v>29221</v>
          </cell>
          <cell r="H2380">
            <v>42461</v>
          </cell>
          <cell r="I2380" t="str">
            <v>DNJ</v>
          </cell>
          <cell r="J2380">
            <v>24</v>
          </cell>
        </row>
        <row r="2381">
          <cell r="B2381" t="str">
            <v>JACK WOODESON</v>
          </cell>
          <cell r="C2381">
            <v>38508</v>
          </cell>
          <cell r="D2381" t="str">
            <v>M</v>
          </cell>
          <cell r="E2381" t="str">
            <v/>
          </cell>
          <cell r="F2381">
            <v>42647</v>
          </cell>
          <cell r="G2381">
            <v>43517</v>
          </cell>
          <cell r="H2381">
            <v>42583</v>
          </cell>
          <cell r="I2381" t="str">
            <v>resigned</v>
          </cell>
          <cell r="J2381">
            <v>9</v>
          </cell>
        </row>
        <row r="2382">
          <cell r="B2382" t="str">
            <v>SARAH WOODESON</v>
          </cell>
          <cell r="C2382">
            <v>26169</v>
          </cell>
          <cell r="D2382" t="str">
            <v>F</v>
          </cell>
          <cell r="E2382" t="str">
            <v/>
          </cell>
          <cell r="F2382">
            <v>42705</v>
          </cell>
          <cell r="G2382">
            <v>43517</v>
          </cell>
          <cell r="H2382">
            <v>42705</v>
          </cell>
          <cell r="I2382" t="str">
            <v>resigned</v>
          </cell>
          <cell r="J2382">
            <v>43</v>
          </cell>
        </row>
        <row r="2383">
          <cell r="B2383" t="str">
            <v>COLLETTE WOODHEAD</v>
          </cell>
          <cell r="C2383">
            <v>26641</v>
          </cell>
          <cell r="D2383" t="str">
            <v>F</v>
          </cell>
          <cell r="E2383" t="str">
            <v/>
          </cell>
          <cell r="F2383">
            <v>41913</v>
          </cell>
          <cell r="G2383">
            <v>42583</v>
          </cell>
          <cell r="H2383">
            <v>41883</v>
          </cell>
          <cell r="I2383" t="str">
            <v>resigned</v>
          </cell>
          <cell r="J2383">
            <v>41</v>
          </cell>
        </row>
        <row r="2384">
          <cell r="B2384" t="str">
            <v>MARK WOODHEAD</v>
          </cell>
          <cell r="C2384">
            <v>23401</v>
          </cell>
          <cell r="D2384" t="str">
            <v>M</v>
          </cell>
          <cell r="E2384" t="str">
            <v>Paid</v>
          </cell>
          <cell r="F2384">
            <v>40450</v>
          </cell>
          <cell r="G2384">
            <v>0</v>
          </cell>
          <cell r="H2384">
            <v>0</v>
          </cell>
          <cell r="I2384" t="str">
            <v>current</v>
          </cell>
          <cell r="J2384">
            <v>50</v>
          </cell>
        </row>
        <row r="2385">
          <cell r="B2385" t="str">
            <v>DUNCAN WOODS</v>
          </cell>
          <cell r="C2385">
            <v>0</v>
          </cell>
          <cell r="D2385" t="str">
            <v>M</v>
          </cell>
          <cell r="E2385" t="str">
            <v/>
          </cell>
          <cell r="F2385">
            <v>31268</v>
          </cell>
          <cell r="G2385">
            <v>33969</v>
          </cell>
          <cell r="H2385">
            <v>0</v>
          </cell>
          <cell r="I2385" t="str">
            <v>resigned</v>
          </cell>
          <cell r="J2385">
            <v>114</v>
          </cell>
        </row>
        <row r="2386">
          <cell r="B2386" t="str">
            <v>MATT WOODS</v>
          </cell>
          <cell r="C2386">
            <v>33825</v>
          </cell>
          <cell r="D2386" t="str">
            <v>M</v>
          </cell>
          <cell r="E2386" t="str">
            <v/>
          </cell>
          <cell r="F2386">
            <v>42782</v>
          </cell>
          <cell r="G2386">
            <v>43190</v>
          </cell>
          <cell r="H2386">
            <v>42736</v>
          </cell>
          <cell r="I2386" t="str">
            <v>resigned</v>
          </cell>
          <cell r="J2386">
            <v>22</v>
          </cell>
        </row>
        <row r="2387">
          <cell r="B2387" t="str">
            <v>TIM WOODS</v>
          </cell>
          <cell r="C2387">
            <v>22869</v>
          </cell>
          <cell r="D2387" t="str">
            <v>M</v>
          </cell>
          <cell r="E2387" t="str">
            <v/>
          </cell>
          <cell r="F2387">
            <v>0</v>
          </cell>
          <cell r="G2387">
            <v>29221</v>
          </cell>
          <cell r="H2387">
            <v>42795</v>
          </cell>
          <cell r="I2387" t="str">
            <v>DNJ</v>
          </cell>
          <cell r="J2387">
            <v>52</v>
          </cell>
        </row>
        <row r="2388">
          <cell r="B2388" t="str">
            <v>A1 WOOLLEY</v>
          </cell>
          <cell r="C2388">
            <v>42736</v>
          </cell>
          <cell r="D2388" t="str">
            <v>F</v>
          </cell>
          <cell r="E2388" t="str">
            <v/>
          </cell>
          <cell r="F2388">
            <v>0</v>
          </cell>
          <cell r="G2388">
            <v>42978</v>
          </cell>
          <cell r="H2388">
            <v>42522</v>
          </cell>
          <cell r="I2388" t="str">
            <v>DNJ</v>
          </cell>
          <cell r="J2388">
            <v>-3</v>
          </cell>
        </row>
        <row r="2389">
          <cell r="B2389" t="str">
            <v>ANNE WORRALL</v>
          </cell>
          <cell r="C2389">
            <v>24938</v>
          </cell>
          <cell r="D2389" t="str">
            <v>F</v>
          </cell>
          <cell r="E2389" t="str">
            <v/>
          </cell>
          <cell r="F2389">
            <v>42558</v>
          </cell>
          <cell r="G2389">
            <v>43502</v>
          </cell>
          <cell r="H2389">
            <v>38657</v>
          </cell>
          <cell r="I2389" t="str">
            <v>resigned</v>
          </cell>
          <cell r="J2389">
            <v>46</v>
          </cell>
        </row>
        <row r="2390">
          <cell r="B2390" t="str">
            <v>JAMES WORRALL</v>
          </cell>
          <cell r="C2390">
            <v>37931</v>
          </cell>
          <cell r="D2390" t="str">
            <v>M</v>
          </cell>
          <cell r="E2390" t="str">
            <v/>
          </cell>
          <cell r="F2390">
            <v>42558</v>
          </cell>
          <cell r="G2390">
            <v>43404</v>
          </cell>
          <cell r="H2390">
            <v>42522</v>
          </cell>
          <cell r="I2390" t="str">
            <v>resigned</v>
          </cell>
          <cell r="J2390">
            <v>10</v>
          </cell>
        </row>
        <row r="2391">
          <cell r="B2391" t="str">
            <v>MAX WORRALL</v>
          </cell>
          <cell r="C2391">
            <v>39782</v>
          </cell>
          <cell r="D2391" t="str">
            <v>M</v>
          </cell>
          <cell r="E2391" t="str">
            <v/>
          </cell>
          <cell r="F2391">
            <v>42558</v>
          </cell>
          <cell r="G2391">
            <v>43404</v>
          </cell>
          <cell r="H2391">
            <v>42522</v>
          </cell>
          <cell r="I2391" t="str">
            <v>resigned</v>
          </cell>
          <cell r="J2391">
            <v>5</v>
          </cell>
        </row>
        <row r="2392">
          <cell r="B2392" t="str">
            <v>MICKY WRAITH</v>
          </cell>
          <cell r="C2392">
            <v>28493</v>
          </cell>
          <cell r="D2392" t="str">
            <v>M</v>
          </cell>
          <cell r="E2392" t="str">
            <v>Paid</v>
          </cell>
          <cell r="F2392">
            <v>43592</v>
          </cell>
          <cell r="G2392">
            <v>0</v>
          </cell>
          <cell r="H2392">
            <v>43586</v>
          </cell>
          <cell r="I2392" t="str">
            <v>current</v>
          </cell>
          <cell r="J2392">
            <v>36</v>
          </cell>
        </row>
        <row r="2393">
          <cell r="B2393" t="str">
            <v>MARTIN WRAY</v>
          </cell>
          <cell r="C2393">
            <v>0</v>
          </cell>
          <cell r="D2393" t="str">
            <v>M</v>
          </cell>
          <cell r="E2393" t="str">
            <v/>
          </cell>
          <cell r="F2393">
            <v>30689</v>
          </cell>
          <cell r="G2393">
            <v>32508</v>
          </cell>
          <cell r="H2393">
            <v>0</v>
          </cell>
          <cell r="I2393" t="str">
            <v>resigned</v>
          </cell>
          <cell r="J2393">
            <v>114</v>
          </cell>
        </row>
        <row r="2394">
          <cell r="B2394" t="str">
            <v>MICK WRENCH</v>
          </cell>
          <cell r="C2394">
            <v>24823</v>
          </cell>
          <cell r="D2394" t="str">
            <v>M</v>
          </cell>
          <cell r="E2394" t="str">
            <v>Paid</v>
          </cell>
          <cell r="F2394">
            <v>33554</v>
          </cell>
          <cell r="G2394">
            <v>0</v>
          </cell>
          <cell r="H2394">
            <v>0</v>
          </cell>
          <cell r="I2394" t="str">
            <v>current</v>
          </cell>
          <cell r="J2394">
            <v>46</v>
          </cell>
        </row>
        <row r="2395">
          <cell r="B2395" t="str">
            <v>NAOMI WRIGGLESWORTH</v>
          </cell>
          <cell r="C2395">
            <v>30376</v>
          </cell>
          <cell r="D2395" t="str">
            <v>F</v>
          </cell>
          <cell r="E2395" t="str">
            <v/>
          </cell>
          <cell r="F2395">
            <v>41093</v>
          </cell>
          <cell r="G2395">
            <v>42186</v>
          </cell>
          <cell r="H2395">
            <v>0</v>
          </cell>
          <cell r="I2395" t="str">
            <v>resigned</v>
          </cell>
          <cell r="J2395">
            <v>31</v>
          </cell>
        </row>
        <row r="2396">
          <cell r="B2396" t="str">
            <v>KAREN WRIGHT</v>
          </cell>
          <cell r="C2396">
            <v>25368</v>
          </cell>
          <cell r="D2396" t="str">
            <v>F</v>
          </cell>
          <cell r="E2396" t="str">
            <v/>
          </cell>
          <cell r="F2396">
            <v>38986</v>
          </cell>
          <cell r="G2396">
            <v>39903</v>
          </cell>
          <cell r="H2396">
            <v>0</v>
          </cell>
          <cell r="I2396" t="str">
            <v>resigned</v>
          </cell>
          <cell r="J2396">
            <v>45</v>
          </cell>
        </row>
        <row r="2397">
          <cell r="B2397" t="str">
            <v>SALLY WRIGHT</v>
          </cell>
          <cell r="C2397">
            <v>31164</v>
          </cell>
          <cell r="D2397" t="str">
            <v>F</v>
          </cell>
          <cell r="E2397" t="str">
            <v/>
          </cell>
          <cell r="F2397">
            <v>40119</v>
          </cell>
          <cell r="G2397">
            <v>40755</v>
          </cell>
          <cell r="H2397">
            <v>0</v>
          </cell>
          <cell r="I2397" t="str">
            <v>resigned</v>
          </cell>
          <cell r="J2397">
            <v>29</v>
          </cell>
        </row>
        <row r="2398">
          <cell r="B2398" t="str">
            <v>SHARON WRIGHT</v>
          </cell>
          <cell r="C2398">
            <v>23798</v>
          </cell>
          <cell r="D2398" t="str">
            <v>F</v>
          </cell>
          <cell r="E2398" t="str">
            <v/>
          </cell>
          <cell r="F2398">
            <v>35220</v>
          </cell>
          <cell r="G2398">
            <v>36891</v>
          </cell>
          <cell r="H2398">
            <v>0</v>
          </cell>
          <cell r="I2398" t="str">
            <v>resigned</v>
          </cell>
          <cell r="J2398">
            <v>49</v>
          </cell>
        </row>
        <row r="2399">
          <cell r="B2399" t="str">
            <v>DON WRIGLEY</v>
          </cell>
          <cell r="C2399">
            <v>12242</v>
          </cell>
          <cell r="D2399" t="str">
            <v>M</v>
          </cell>
          <cell r="E2399" t="str">
            <v/>
          </cell>
          <cell r="F2399">
            <v>31503</v>
          </cell>
          <cell r="G2399">
            <v>35673</v>
          </cell>
          <cell r="H2399">
            <v>0</v>
          </cell>
          <cell r="I2399" t="str">
            <v>resigned</v>
          </cell>
          <cell r="J2399">
            <v>81</v>
          </cell>
        </row>
        <row r="2400">
          <cell r="B2400" t="str">
            <v>DAISY WYNNE</v>
          </cell>
          <cell r="C2400">
            <v>39986</v>
          </cell>
          <cell r="D2400" t="str">
            <v>FXJ</v>
          </cell>
          <cell r="E2400" t="str">
            <v/>
          </cell>
          <cell r="F2400">
            <v>0</v>
          </cell>
          <cell r="G2400">
            <v>42095</v>
          </cell>
          <cell r="H2400">
            <v>41730</v>
          </cell>
          <cell r="I2400" t="str">
            <v>DNJ</v>
          </cell>
          <cell r="J2400">
            <v>5</v>
          </cell>
        </row>
        <row r="2401">
          <cell r="B2401" t="str">
            <v>ISLA WYNNE</v>
          </cell>
          <cell r="C2401">
            <v>39048</v>
          </cell>
          <cell r="D2401" t="str">
            <v>F</v>
          </cell>
          <cell r="E2401" t="str">
            <v/>
          </cell>
          <cell r="F2401">
            <v>41471</v>
          </cell>
          <cell r="G2401">
            <v>42794</v>
          </cell>
          <cell r="H2401">
            <v>0</v>
          </cell>
          <cell r="I2401" t="str">
            <v>resigned</v>
          </cell>
          <cell r="J2401">
            <v>7</v>
          </cell>
        </row>
        <row r="2402">
          <cell r="B2402" t="str">
            <v>LOUISE WYNNE</v>
          </cell>
          <cell r="C2402">
            <v>27767</v>
          </cell>
          <cell r="D2402" t="str">
            <v>F</v>
          </cell>
          <cell r="E2402" t="str">
            <v/>
          </cell>
          <cell r="F2402">
            <v>41471</v>
          </cell>
          <cell r="G2402">
            <v>42186</v>
          </cell>
          <cell r="H2402">
            <v>0</v>
          </cell>
          <cell r="I2402" t="str">
            <v>resigned</v>
          </cell>
          <cell r="J2402">
            <v>38</v>
          </cell>
        </row>
        <row r="2403">
          <cell r="B2403" t="str">
            <v>JAMES YORK</v>
          </cell>
          <cell r="C2403">
            <v>29455</v>
          </cell>
          <cell r="D2403" t="str">
            <v>M</v>
          </cell>
          <cell r="E2403" t="str">
            <v/>
          </cell>
          <cell r="F2403">
            <v>0</v>
          </cell>
          <cell r="G2403">
            <v>29221</v>
          </cell>
          <cell r="H2403">
            <v>42156</v>
          </cell>
          <cell r="I2403" t="str">
            <v>DNJ</v>
          </cell>
          <cell r="J2403">
            <v>34</v>
          </cell>
        </row>
        <row r="2404">
          <cell r="B2404" t="str">
            <v>ABBY YOUNG</v>
          </cell>
          <cell r="C2404">
            <v>38602</v>
          </cell>
          <cell r="D2404" t="str">
            <v>F</v>
          </cell>
          <cell r="E2404" t="str">
            <v/>
          </cell>
          <cell r="F2404">
            <v>43044</v>
          </cell>
          <cell r="G2404">
            <v>43552</v>
          </cell>
          <cell r="H2404">
            <v>43040</v>
          </cell>
          <cell r="I2404" t="str">
            <v>resigned</v>
          </cell>
          <cell r="J2404">
            <v>8</v>
          </cell>
        </row>
        <row r="2405">
          <cell r="B2405" t="str">
            <v>ALFIE YOUNG</v>
          </cell>
          <cell r="C2405">
            <v>39867</v>
          </cell>
          <cell r="D2405" t="str">
            <v>M</v>
          </cell>
          <cell r="E2405" t="str">
            <v>Paid</v>
          </cell>
          <cell r="F2405">
            <v>42917</v>
          </cell>
          <cell r="G2405">
            <v>0</v>
          </cell>
          <cell r="H2405">
            <v>42856</v>
          </cell>
          <cell r="I2405" t="str">
            <v>current</v>
          </cell>
          <cell r="J2405">
            <v>5</v>
          </cell>
        </row>
        <row r="2406">
          <cell r="B2406" t="str">
            <v>EMMA YOUNG</v>
          </cell>
          <cell r="C2406">
            <v>26645</v>
          </cell>
          <cell r="D2406" t="str">
            <v>FX</v>
          </cell>
          <cell r="E2406" t="str">
            <v/>
          </cell>
          <cell r="F2406">
            <v>0</v>
          </cell>
          <cell r="G2406">
            <v>42125</v>
          </cell>
          <cell r="H2406">
            <v>41760</v>
          </cell>
          <cell r="I2406" t="str">
            <v>DNJ</v>
          </cell>
          <cell r="J2406">
            <v>41</v>
          </cell>
        </row>
        <row r="2407">
          <cell r="B2407" t="str">
            <v>GEOFF YOUNG</v>
          </cell>
          <cell r="C2407">
            <v>0</v>
          </cell>
          <cell r="D2407" t="str">
            <v>M</v>
          </cell>
          <cell r="E2407" t="str">
            <v/>
          </cell>
          <cell r="F2407">
            <v>0</v>
          </cell>
          <cell r="G2407">
            <v>0</v>
          </cell>
          <cell r="H2407">
            <v>43556</v>
          </cell>
          <cell r="I2407" t="str">
            <v>prospect</v>
          </cell>
          <cell r="J2407">
            <v>114</v>
          </cell>
        </row>
        <row r="2408">
          <cell r="B2408" t="str">
            <v>ISABELLA YOUNG</v>
          </cell>
          <cell r="C2408">
            <v>38564</v>
          </cell>
          <cell r="D2408" t="str">
            <v>F</v>
          </cell>
          <cell r="E2408" t="str">
            <v/>
          </cell>
          <cell r="F2408">
            <v>41800</v>
          </cell>
          <cell r="G2408">
            <v>42186</v>
          </cell>
          <cell r="H2408">
            <v>41791</v>
          </cell>
          <cell r="I2408" t="str">
            <v>resigned</v>
          </cell>
          <cell r="J2408">
            <v>9</v>
          </cell>
        </row>
        <row r="2409">
          <cell r="B2409" t="str">
            <v>JONATHAN YOUNG</v>
          </cell>
          <cell r="C2409">
            <v>33351</v>
          </cell>
          <cell r="D2409" t="str">
            <v>M</v>
          </cell>
          <cell r="E2409" t="str">
            <v>Paid</v>
          </cell>
          <cell r="F2409">
            <v>43619</v>
          </cell>
          <cell r="G2409">
            <v>0</v>
          </cell>
          <cell r="H2409">
            <v>43617</v>
          </cell>
          <cell r="I2409" t="str">
            <v>current</v>
          </cell>
          <cell r="J2409">
            <v>23</v>
          </cell>
        </row>
        <row r="2410">
          <cell r="B2410" t="str">
            <v>ELLA YOUNGS</v>
          </cell>
          <cell r="C2410">
            <v>40722</v>
          </cell>
          <cell r="D2410" t="str">
            <v>F</v>
          </cell>
          <cell r="E2410" t="str">
            <v>Paid</v>
          </cell>
          <cell r="F2410">
            <v>43118</v>
          </cell>
          <cell r="G2410">
            <v>0</v>
          </cell>
          <cell r="H2410">
            <v>43101</v>
          </cell>
          <cell r="I2410" t="str">
            <v>current</v>
          </cell>
          <cell r="J2410">
            <v>3</v>
          </cell>
        </row>
        <row r="2411">
          <cell r="B2411" t="str">
            <v>JAMIE YOUNGS</v>
          </cell>
          <cell r="C2411">
            <v>39276</v>
          </cell>
          <cell r="D2411" t="str">
            <v>M</v>
          </cell>
          <cell r="E2411" t="str">
            <v>Paid</v>
          </cell>
          <cell r="F2411">
            <v>43103</v>
          </cell>
          <cell r="G2411">
            <v>0</v>
          </cell>
          <cell r="H2411">
            <v>43009</v>
          </cell>
          <cell r="I2411" t="str">
            <v>current</v>
          </cell>
          <cell r="J2411">
            <v>7</v>
          </cell>
        </row>
        <row r="2412">
          <cell r="B2412" t="str">
            <v>AARYAN ZAMAN</v>
          </cell>
          <cell r="C2412">
            <v>0</v>
          </cell>
          <cell r="D2412" t="str">
            <v>MX</v>
          </cell>
          <cell r="E2412" t="str">
            <v/>
          </cell>
          <cell r="F2412">
            <v>0</v>
          </cell>
          <cell r="G2412">
            <v>42095</v>
          </cell>
          <cell r="H2412">
            <v>41730</v>
          </cell>
          <cell r="I2412" t="str">
            <v>DNJ</v>
          </cell>
          <cell r="J2412">
            <v>114</v>
          </cell>
        </row>
        <row r="2413">
          <cell r="B2413" t="str">
            <v>A1 ZIA</v>
          </cell>
          <cell r="C2413">
            <v>42736</v>
          </cell>
          <cell r="D2413" t="str">
            <v>M</v>
          </cell>
          <cell r="E2413" t="str">
            <v/>
          </cell>
          <cell r="F2413">
            <v>0</v>
          </cell>
          <cell r="G2413">
            <v>43252</v>
          </cell>
          <cell r="H2413">
            <v>43252</v>
          </cell>
          <cell r="I2413" t="str">
            <v>DNJ</v>
          </cell>
          <cell r="J2413">
            <v>-3</v>
          </cell>
        </row>
        <row r="2414">
          <cell r="B2414" t="str">
            <v>INGO ZOLLER</v>
          </cell>
          <cell r="C2414">
            <v>25624</v>
          </cell>
          <cell r="D2414" t="str">
            <v>M</v>
          </cell>
          <cell r="E2414" t="str">
            <v/>
          </cell>
          <cell r="F2414">
            <v>36333</v>
          </cell>
          <cell r="G2414">
            <v>40178</v>
          </cell>
          <cell r="H2414">
            <v>0</v>
          </cell>
          <cell r="I2414" t="str">
            <v>resigned</v>
          </cell>
          <cell r="J2414">
            <v>44</v>
          </cell>
        </row>
        <row r="2415">
          <cell r="B2415" t="e">
            <v>#N/A</v>
          </cell>
          <cell r="C2415" t="e">
            <v>#N/A</v>
          </cell>
          <cell r="D2415" t="e">
            <v>#N/A</v>
          </cell>
          <cell r="E2415" t="e">
            <v>#N/A</v>
          </cell>
          <cell r="F2415" t="e">
            <v>#N/A</v>
          </cell>
          <cell r="G2415" t="e">
            <v>#N/A</v>
          </cell>
          <cell r="H2415" t="e">
            <v>#N/A</v>
          </cell>
          <cell r="I2415" t="e">
            <v>#N/A</v>
          </cell>
          <cell r="J2415" t="e">
            <v>#N/A</v>
          </cell>
        </row>
        <row r="2416">
          <cell r="B2416" t="e">
            <v>#N/A</v>
          </cell>
          <cell r="C2416" t="e">
            <v>#N/A</v>
          </cell>
          <cell r="D2416" t="e">
            <v>#N/A</v>
          </cell>
          <cell r="E2416" t="e">
            <v>#N/A</v>
          </cell>
          <cell r="F2416" t="e">
            <v>#N/A</v>
          </cell>
          <cell r="G2416" t="e">
            <v>#N/A</v>
          </cell>
          <cell r="H2416" t="e">
            <v>#N/A</v>
          </cell>
          <cell r="I2416" t="e">
            <v>#N/A</v>
          </cell>
          <cell r="J2416" t="e">
            <v>#N/A</v>
          </cell>
        </row>
        <row r="2417">
          <cell r="B2417" t="e">
            <v>#N/A</v>
          </cell>
          <cell r="C2417" t="e">
            <v>#N/A</v>
          </cell>
          <cell r="D2417" t="e">
            <v>#N/A</v>
          </cell>
          <cell r="E2417" t="e">
            <v>#N/A</v>
          </cell>
          <cell r="F2417" t="e">
            <v>#N/A</v>
          </cell>
          <cell r="G2417" t="e">
            <v>#N/A</v>
          </cell>
          <cell r="H2417" t="e">
            <v>#N/A</v>
          </cell>
          <cell r="I2417" t="e">
            <v>#N/A</v>
          </cell>
          <cell r="J2417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2" max="2" width="20.8515625" style="0" bestFit="1" customWidth="1"/>
    <col min="3" max="3" width="12.28125" style="0" bestFit="1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ht="15">
      <c r="A2" t="s">
        <v>5</v>
      </c>
    </row>
    <row r="3" spans="1:5" ht="15">
      <c r="A3" s="1" t="s">
        <v>6</v>
      </c>
      <c r="B3" s="2"/>
      <c r="C3" s="3"/>
      <c r="D3" s="4"/>
      <c r="E3" s="4"/>
    </row>
    <row r="4" spans="1:5" ht="15">
      <c r="A4" s="1">
        <v>1</v>
      </c>
      <c r="B4" s="2" t="s">
        <v>7</v>
      </c>
      <c r="C4" s="5">
        <v>18.1</v>
      </c>
      <c r="D4" s="6" t="str">
        <f>VLOOKUP(B4,dobs,3,FALSE)</f>
        <v>M</v>
      </c>
      <c r="E4" s="6">
        <f>VLOOKUP(B4,dobs,9,FALSE)</f>
        <v>4</v>
      </c>
    </row>
    <row r="5" spans="1:5" ht="15">
      <c r="A5" s="1">
        <v>2</v>
      </c>
      <c r="B5" s="2" t="s">
        <v>8</v>
      </c>
      <c r="C5" s="5">
        <v>19.11</v>
      </c>
      <c r="D5" s="6" t="str">
        <f>VLOOKUP(B5,dobs,3,FALSE)</f>
        <v>M</v>
      </c>
      <c r="E5" s="6">
        <f>VLOOKUP(B5,dobs,9,FALSE)</f>
        <v>4</v>
      </c>
    </row>
    <row r="6" spans="1:5" ht="15">
      <c r="A6" s="1">
        <v>3</v>
      </c>
      <c r="B6" s="2" t="s">
        <v>9</v>
      </c>
      <c r="C6" s="5">
        <v>19.27</v>
      </c>
      <c r="D6" s="6" t="str">
        <f>VLOOKUP(B6,dobs,3,FALSE)</f>
        <v>M</v>
      </c>
      <c r="E6" s="6">
        <f>VLOOKUP(B6,dobs,9,FALSE)</f>
        <v>4</v>
      </c>
    </row>
    <row r="7" spans="1:5" ht="15">
      <c r="A7" s="1">
        <v>4</v>
      </c>
      <c r="B7" s="2" t="s">
        <v>10</v>
      </c>
      <c r="C7" s="5">
        <v>21.12</v>
      </c>
      <c r="D7" s="6" t="str">
        <f>VLOOKUP(B7,dobs,3,FALSE)</f>
        <v>M</v>
      </c>
      <c r="E7" s="6">
        <f>VLOOKUP(B7,dobs,9,FALSE)</f>
        <v>2</v>
      </c>
    </row>
    <row r="8" spans="1:5" ht="15">
      <c r="A8" s="1">
        <v>5</v>
      </c>
      <c r="B8" s="2" t="s">
        <v>11</v>
      </c>
      <c r="C8" s="5">
        <v>21.31</v>
      </c>
      <c r="D8" s="6" t="str">
        <f>VLOOKUP(B8,dobs,3,FALSE)</f>
        <v>M</v>
      </c>
      <c r="E8" s="6">
        <f>VLOOKUP(B8,dobs,9,FALSE)</f>
        <v>2</v>
      </c>
    </row>
    <row r="9" spans="1:5" ht="15">
      <c r="A9" s="1" t="s">
        <v>12</v>
      </c>
      <c r="B9" s="2"/>
      <c r="C9" s="5"/>
      <c r="D9" s="6"/>
      <c r="E9" s="6"/>
    </row>
    <row r="10" spans="1:5" ht="15">
      <c r="A10" s="1">
        <v>1</v>
      </c>
      <c r="B10" s="2" t="s">
        <v>13</v>
      </c>
      <c r="C10" s="5">
        <v>16.06</v>
      </c>
      <c r="D10" s="6" t="str">
        <f>VLOOKUP(B10,dobs,3,FALSE)</f>
        <v>M</v>
      </c>
      <c r="E10" s="6">
        <f>VLOOKUP(B10,dobs,9,FALSE)</f>
        <v>6</v>
      </c>
    </row>
    <row r="11" spans="1:5" ht="15">
      <c r="A11" s="1">
        <v>2</v>
      </c>
      <c r="B11" s="2" t="s">
        <v>14</v>
      </c>
      <c r="C11" s="5">
        <v>16.38</v>
      </c>
      <c r="D11" s="6" t="str">
        <f>VLOOKUP(B11,dobs,3,FALSE)</f>
        <v>M</v>
      </c>
      <c r="E11" s="6">
        <f>VLOOKUP(B11,dobs,9,FALSE)</f>
        <v>6</v>
      </c>
    </row>
    <row r="12" spans="1:5" ht="15">
      <c r="A12" s="1">
        <v>3</v>
      </c>
      <c r="B12" s="2" t="s">
        <v>15</v>
      </c>
      <c r="C12" s="5">
        <v>16.38</v>
      </c>
      <c r="D12" s="6" t="str">
        <f>VLOOKUP(B12,dobs,3,FALSE)</f>
        <v>M</v>
      </c>
      <c r="E12" s="6">
        <f>VLOOKUP(B12,dobs,9,FALSE)</f>
        <v>6</v>
      </c>
    </row>
    <row r="13" spans="1:5" ht="15">
      <c r="A13" s="1">
        <v>4</v>
      </c>
      <c r="B13" s="2" t="s">
        <v>16</v>
      </c>
      <c r="C13" s="5">
        <v>16.85</v>
      </c>
      <c r="D13" s="6" t="str">
        <f>VLOOKUP(B13,dobs,3,FALSE)</f>
        <v>M</v>
      </c>
      <c r="E13" s="6">
        <f>VLOOKUP(B13,dobs,9,FALSE)</f>
        <v>5</v>
      </c>
    </row>
    <row r="14" spans="1:5" ht="15">
      <c r="A14" s="1">
        <v>5</v>
      </c>
      <c r="B14" s="2" t="s">
        <v>17</v>
      </c>
      <c r="C14" s="5">
        <v>19.59</v>
      </c>
      <c r="D14" s="6" t="str">
        <f>VLOOKUP(B14,dobs,3,FALSE)</f>
        <v>M</v>
      </c>
      <c r="E14" s="6">
        <f>VLOOKUP(B14,dobs,9,FALSE)</f>
        <v>5</v>
      </c>
    </row>
    <row r="15" spans="1:5" ht="15">
      <c r="A15" s="1" t="s">
        <v>18</v>
      </c>
      <c r="B15" s="2"/>
      <c r="C15" s="5"/>
      <c r="D15" s="6"/>
      <c r="E15" s="6"/>
    </row>
    <row r="16" spans="1:5" ht="15">
      <c r="A16" s="1">
        <v>1</v>
      </c>
      <c r="B16" s="2" t="s">
        <v>19</v>
      </c>
      <c r="C16" s="5">
        <v>16.81</v>
      </c>
      <c r="D16" s="6" t="str">
        <f>VLOOKUP(B16,dobs,3,FALSE)</f>
        <v>M</v>
      </c>
      <c r="E16" s="6">
        <f>VLOOKUP(B16,dobs,9,FALSE)</f>
        <v>4</v>
      </c>
    </row>
    <row r="17" spans="1:5" ht="15">
      <c r="A17" s="1">
        <v>2</v>
      </c>
      <c r="B17" s="2" t="s">
        <v>20</v>
      </c>
      <c r="C17" s="5">
        <v>16.87</v>
      </c>
      <c r="D17" s="6" t="str">
        <f>VLOOKUP(B17,dobs,3,FALSE)</f>
        <v>M</v>
      </c>
      <c r="E17" s="6">
        <f>VLOOKUP(B17,dobs,9,FALSE)</f>
        <v>7</v>
      </c>
    </row>
    <row r="18" spans="1:5" ht="15">
      <c r="A18" s="1">
        <v>3</v>
      </c>
      <c r="B18" s="2" t="s">
        <v>21</v>
      </c>
      <c r="C18" s="5">
        <v>18.94</v>
      </c>
      <c r="D18" s="6" t="str">
        <f>VLOOKUP(B18,dobs,3,FALSE)</f>
        <v>F</v>
      </c>
      <c r="E18" s="6" t="s">
        <v>22</v>
      </c>
    </row>
    <row r="19" spans="1:5" ht="15">
      <c r="A19" s="1">
        <v>4</v>
      </c>
      <c r="B19" s="2" t="s">
        <v>23</v>
      </c>
      <c r="C19" s="5">
        <v>20.18</v>
      </c>
      <c r="D19" s="6" t="str">
        <f>VLOOKUP(B19,dobs,3,FALSE)</f>
        <v>M</v>
      </c>
      <c r="E19" s="6">
        <f>VLOOKUP(B19,dobs,9,FALSE)</f>
        <v>8</v>
      </c>
    </row>
    <row r="20" spans="1:5" ht="15">
      <c r="A20" s="1">
        <v>5</v>
      </c>
      <c r="B20" s="2" t="s">
        <v>24</v>
      </c>
      <c r="C20" s="5">
        <v>20.67</v>
      </c>
      <c r="D20" s="6" t="str">
        <f>VLOOKUP(B20,dobs,3,FALSE)</f>
        <v>M</v>
      </c>
      <c r="E20" s="6">
        <f>VLOOKUP(B20,dobs,9,FALSE)</f>
        <v>4</v>
      </c>
    </row>
    <row r="21" spans="1:5" ht="15">
      <c r="A21" s="1" t="s">
        <v>25</v>
      </c>
      <c r="B21" s="2"/>
      <c r="C21" s="5"/>
      <c r="D21" s="6"/>
      <c r="E21" s="6"/>
    </row>
    <row r="22" spans="1:5" ht="15">
      <c r="A22" s="1">
        <v>1</v>
      </c>
      <c r="B22" s="2" t="s">
        <v>26</v>
      </c>
      <c r="C22" s="5">
        <v>17.9</v>
      </c>
      <c r="D22" s="6" t="str">
        <f>VLOOKUP(B22,dobs,3,FALSE)</f>
        <v>F</v>
      </c>
      <c r="E22" s="6">
        <f>VLOOKUP(B22,dobs,9,FALSE)</f>
        <v>4</v>
      </c>
    </row>
    <row r="23" spans="1:5" ht="15">
      <c r="A23" s="1">
        <v>2</v>
      </c>
      <c r="B23" s="2" t="s">
        <v>27</v>
      </c>
      <c r="C23" s="5">
        <v>18.61</v>
      </c>
      <c r="D23" s="6" t="str">
        <f>VLOOKUP(B23,dobs,3,FALSE)</f>
        <v>F</v>
      </c>
      <c r="E23" s="6">
        <f>VLOOKUP(B23,dobs,9,FALSE)</f>
        <v>4</v>
      </c>
    </row>
    <row r="24" spans="1:5" ht="15">
      <c r="A24" s="1">
        <v>3</v>
      </c>
      <c r="B24" s="2" t="s">
        <v>28</v>
      </c>
      <c r="C24" s="5">
        <v>18.82</v>
      </c>
      <c r="D24" s="6" t="str">
        <f>VLOOKUP(B24,dobs,3,FALSE)</f>
        <v>F</v>
      </c>
      <c r="E24" s="6">
        <f>VLOOKUP(B24,dobs,9,FALSE)</f>
        <v>4</v>
      </c>
    </row>
    <row r="25" spans="1:5" ht="15">
      <c r="A25" s="1">
        <v>4</v>
      </c>
      <c r="B25" s="2" t="s">
        <v>29</v>
      </c>
      <c r="C25" s="5">
        <v>18.98</v>
      </c>
      <c r="D25" s="6" t="str">
        <f>VLOOKUP(B25,dobs,3,FALSE)</f>
        <v>F</v>
      </c>
      <c r="E25" s="6">
        <f>VLOOKUP(B25,dobs,9,FALSE)</f>
        <v>3</v>
      </c>
    </row>
    <row r="26" spans="1:5" ht="15">
      <c r="A26" s="1">
        <v>5</v>
      </c>
      <c r="B26" s="2" t="s">
        <v>30</v>
      </c>
      <c r="C26" s="5">
        <v>20.4</v>
      </c>
      <c r="D26" s="6" t="str">
        <f>VLOOKUP(B26,dobs,3,FALSE)</f>
        <v>F</v>
      </c>
      <c r="E26" s="6">
        <f>VLOOKUP(B26,dobs,9,FALSE)</f>
        <v>3</v>
      </c>
    </row>
    <row r="27" spans="1:5" ht="15">
      <c r="A27" s="1" t="s">
        <v>31</v>
      </c>
      <c r="B27" s="2"/>
      <c r="C27" s="5"/>
      <c r="D27" s="6"/>
      <c r="E27" s="6"/>
    </row>
    <row r="28" spans="1:5" ht="15">
      <c r="A28" s="1">
        <v>1</v>
      </c>
      <c r="B28" s="2" t="s">
        <v>32</v>
      </c>
      <c r="C28" s="5">
        <v>17.71</v>
      </c>
      <c r="D28" s="6" t="str">
        <f>VLOOKUP(B28,dobs,3,FALSE)</f>
        <v>F</v>
      </c>
      <c r="E28" s="6">
        <f>VLOOKUP(B28,dobs,9,FALSE)</f>
        <v>6</v>
      </c>
    </row>
    <row r="29" spans="1:5" ht="15">
      <c r="A29" s="1">
        <v>2</v>
      </c>
      <c r="B29" s="2" t="s">
        <v>33</v>
      </c>
      <c r="C29" s="5">
        <v>21.1</v>
      </c>
      <c r="D29" s="6" t="str">
        <f>VLOOKUP(B29,dobs,3,FALSE)</f>
        <v>M</v>
      </c>
      <c r="E29" s="6">
        <f>VLOOKUP(B29,dobs,9,FALSE)</f>
        <v>1</v>
      </c>
    </row>
    <row r="30" spans="1:5" ht="15">
      <c r="A30" s="1">
        <v>3</v>
      </c>
      <c r="B30" s="2" t="s">
        <v>34</v>
      </c>
      <c r="C30" s="5">
        <v>20.38</v>
      </c>
      <c r="D30" s="6" t="str">
        <f>VLOOKUP(B30,dobs,3,FALSE)</f>
        <v>F</v>
      </c>
      <c r="E30" s="6">
        <f>VLOOKUP(B30,dobs,9,FALSE)</f>
        <v>3</v>
      </c>
    </row>
    <row r="31" spans="1:5" ht="15">
      <c r="A31" s="1">
        <v>4</v>
      </c>
      <c r="B31" s="2" t="s">
        <v>35</v>
      </c>
      <c r="C31" s="5">
        <v>20.58</v>
      </c>
      <c r="D31" s="6" t="str">
        <f>VLOOKUP(B31,dobs,3,FALSE)</f>
        <v>F</v>
      </c>
      <c r="E31" s="6">
        <f>VLOOKUP(B31,dobs,9,FALSE)</f>
        <v>3</v>
      </c>
    </row>
    <row r="32" spans="1:5" ht="15">
      <c r="A32" s="1">
        <v>5</v>
      </c>
      <c r="B32" s="2" t="s">
        <v>36</v>
      </c>
      <c r="C32" s="5">
        <v>23.11</v>
      </c>
      <c r="D32" s="6" t="str">
        <f>VLOOKUP(B32,dobs,3,FALSE)</f>
        <v>F</v>
      </c>
      <c r="E32" s="6">
        <f>VLOOKUP(B32,dobs,9,FALSE)</f>
        <v>6</v>
      </c>
    </row>
    <row r="33" spans="1:5" ht="15">
      <c r="A33" s="1" t="s">
        <v>37</v>
      </c>
      <c r="B33" s="2"/>
      <c r="C33" s="5"/>
      <c r="D33" s="6"/>
      <c r="E33" s="6"/>
    </row>
    <row r="34" spans="1:5" ht="15">
      <c r="A34" s="1">
        <v>1</v>
      </c>
      <c r="B34" s="2" t="s">
        <v>38</v>
      </c>
      <c r="C34" s="5">
        <v>19.4</v>
      </c>
      <c r="D34" s="6" t="str">
        <f>VLOOKUP(B34,dobs,3,FALSE)</f>
        <v>F</v>
      </c>
      <c r="E34" s="6">
        <f>VLOOKUP(B34,dobs,9,FALSE)</f>
        <v>4</v>
      </c>
    </row>
    <row r="35" spans="1:5" ht="15">
      <c r="A35" s="1">
        <v>2</v>
      </c>
      <c r="B35" s="2" t="s">
        <v>39</v>
      </c>
      <c r="C35" s="5">
        <v>20.03</v>
      </c>
      <c r="D35" s="6" t="str">
        <f>VLOOKUP(B35,dobs,3,FALSE)</f>
        <v>F</v>
      </c>
      <c r="E35" s="6">
        <f>VLOOKUP(B35,dobs,9,FALSE)</f>
        <v>3</v>
      </c>
    </row>
    <row r="36" spans="1:5" ht="15">
      <c r="A36" s="1">
        <v>3</v>
      </c>
      <c r="B36" s="2" t="s">
        <v>40</v>
      </c>
      <c r="C36" s="5">
        <v>20.18</v>
      </c>
      <c r="D36" s="6" t="str">
        <f>VLOOKUP(B36,dobs,3,FALSE)</f>
        <v>F</v>
      </c>
      <c r="E36" s="6" t="s">
        <v>22</v>
      </c>
    </row>
    <row r="37" spans="1:5" ht="15">
      <c r="A37" s="1">
        <v>4</v>
      </c>
      <c r="B37" s="2" t="s">
        <v>41</v>
      </c>
      <c r="C37" s="5">
        <v>20.64</v>
      </c>
      <c r="D37" s="6" t="str">
        <f>VLOOKUP(B37,dobs,3,FALSE)</f>
        <v>F</v>
      </c>
      <c r="E37" s="6">
        <f>VLOOKUP(B37,dobs,9,FALSE)</f>
        <v>3</v>
      </c>
    </row>
    <row r="38" spans="1:5" ht="15">
      <c r="A38" s="1" t="s">
        <v>42</v>
      </c>
      <c r="B38" s="2"/>
      <c r="C38" s="5"/>
      <c r="D38" s="6"/>
      <c r="E38" s="6"/>
    </row>
    <row r="39" spans="1:5" ht="15">
      <c r="A39" s="1">
        <v>1</v>
      </c>
      <c r="B39" s="2" t="s">
        <v>43</v>
      </c>
      <c r="C39" s="5">
        <v>20.59</v>
      </c>
      <c r="D39" s="6" t="str">
        <f>VLOOKUP(B39,dobs,3,FALSE)</f>
        <v>F</v>
      </c>
      <c r="E39" s="6">
        <f>VLOOKUP(B39,dobs,9,FALSE)</f>
        <v>3</v>
      </c>
    </row>
    <row r="40" spans="1:5" ht="15">
      <c r="A40" s="1">
        <v>2</v>
      </c>
      <c r="B40" s="2" t="s">
        <v>44</v>
      </c>
      <c r="C40" s="5">
        <v>22.46</v>
      </c>
      <c r="D40" s="6" t="str">
        <f>VLOOKUP(B40,dobs,3,FALSE)</f>
        <v>F</v>
      </c>
      <c r="E40" s="6">
        <f>VLOOKUP(B40,dobs,9,FALSE)</f>
        <v>3</v>
      </c>
    </row>
    <row r="41" spans="1:5" ht="15">
      <c r="A41" s="1">
        <v>3</v>
      </c>
      <c r="B41" s="2" t="s">
        <v>45</v>
      </c>
      <c r="C41" s="5">
        <v>23.11</v>
      </c>
      <c r="D41" s="6" t="str">
        <f>VLOOKUP(B41,dobs,3,FALSE)</f>
        <v>F</v>
      </c>
      <c r="E41" s="6" t="s">
        <v>22</v>
      </c>
    </row>
    <row r="42" spans="1:5" ht="15">
      <c r="A42" s="1">
        <v>4</v>
      </c>
      <c r="B42" s="2" t="s">
        <v>46</v>
      </c>
      <c r="C42" s="5">
        <v>23.49</v>
      </c>
      <c r="D42" s="6" t="s">
        <v>47</v>
      </c>
      <c r="E42" s="6">
        <f>VLOOKUP(B42,dobs,9,FALSE)</f>
        <v>1</v>
      </c>
    </row>
    <row r="43" spans="1:5" ht="15">
      <c r="A43" s="1">
        <v>5</v>
      </c>
      <c r="B43" s="2" t="s">
        <v>48</v>
      </c>
      <c r="C43" s="5">
        <v>24.63</v>
      </c>
      <c r="D43" s="6" t="str">
        <f>VLOOKUP(B43,dobs,3,FALSE)</f>
        <v>F</v>
      </c>
      <c r="E43" s="6">
        <f>VLOOKUP(B43,dobs,9,FALSE)</f>
        <v>2</v>
      </c>
    </row>
    <row r="44" spans="1:5" ht="15">
      <c r="A44" s="1" t="s">
        <v>49</v>
      </c>
      <c r="B44" s="2"/>
      <c r="C44" s="5"/>
      <c r="D44" s="6"/>
      <c r="E44" s="6"/>
    </row>
    <row r="45" spans="1:5" ht="15">
      <c r="A45" s="1">
        <v>1</v>
      </c>
      <c r="B45" s="2" t="s">
        <v>50</v>
      </c>
      <c r="C45" s="5">
        <v>16.72</v>
      </c>
      <c r="D45" s="6" t="str">
        <f>VLOOKUP(B45,dobs,3,FALSE)</f>
        <v>F</v>
      </c>
      <c r="E45" s="6">
        <f>VLOOKUP(B45,dobs,9,FALSE)</f>
        <v>5</v>
      </c>
    </row>
    <row r="46" spans="1:5" ht="15">
      <c r="A46" s="1">
        <v>2</v>
      </c>
      <c r="B46" s="2" t="s">
        <v>51</v>
      </c>
      <c r="C46" s="5">
        <v>17.21</v>
      </c>
      <c r="D46" s="6" t="str">
        <f>VLOOKUP(B46,dobs,3,FALSE)</f>
        <v>F</v>
      </c>
      <c r="E46" s="6">
        <f>VLOOKUP(B46,dobs,9,FALSE)</f>
        <v>5</v>
      </c>
    </row>
    <row r="47" spans="1:5" ht="15">
      <c r="A47" s="1">
        <v>3</v>
      </c>
      <c r="B47" s="2" t="s">
        <v>52</v>
      </c>
      <c r="C47" s="5">
        <v>17.29</v>
      </c>
      <c r="D47" s="6" t="str">
        <f>VLOOKUP(B47,dobs,3,FALSE)</f>
        <v>F</v>
      </c>
      <c r="E47" s="6">
        <f>VLOOKUP(B47,dobs,9,FALSE)</f>
        <v>7</v>
      </c>
    </row>
    <row r="48" spans="1:5" ht="15">
      <c r="A48" s="1">
        <v>4</v>
      </c>
      <c r="B48" s="2" t="s">
        <v>53</v>
      </c>
      <c r="C48" s="5">
        <v>19.84</v>
      </c>
      <c r="D48" s="6" t="str">
        <f>VLOOKUP(B48,dobs,3,FALSE)</f>
        <v>F</v>
      </c>
      <c r="E48" s="6">
        <f>VLOOKUP(B48,dobs,9,FALSE)</f>
        <v>3</v>
      </c>
    </row>
    <row r="49" spans="1:5" ht="15">
      <c r="A49" s="1" t="s">
        <v>54</v>
      </c>
      <c r="B49" s="2"/>
      <c r="C49" s="5"/>
      <c r="D49" s="6"/>
      <c r="E49" s="6"/>
    </row>
    <row r="50" spans="1:5" ht="15">
      <c r="A50" s="1">
        <v>1</v>
      </c>
      <c r="B50" s="2" t="s">
        <v>55</v>
      </c>
      <c r="C50" s="5">
        <v>16.1</v>
      </c>
      <c r="D50" s="6" t="str">
        <f>VLOOKUP(B50,dobs,3,FALSE)</f>
        <v>M</v>
      </c>
      <c r="E50" s="6">
        <f>VLOOKUP(B50,dobs,9,FALSE)</f>
        <v>8</v>
      </c>
    </row>
    <row r="51" spans="1:5" ht="15">
      <c r="A51" s="1">
        <v>2</v>
      </c>
      <c r="B51" s="2" t="s">
        <v>56</v>
      </c>
      <c r="C51" s="5">
        <v>17.12</v>
      </c>
      <c r="D51" s="6" t="str">
        <f>VLOOKUP(B51,dobs,3,FALSE)</f>
        <v>M</v>
      </c>
      <c r="E51" s="6">
        <f>VLOOKUP(B51,dobs,9,FALSE)</f>
        <v>5</v>
      </c>
    </row>
    <row r="52" spans="1:5" ht="15">
      <c r="A52" s="1">
        <v>3</v>
      </c>
      <c r="B52" s="2" t="s">
        <v>57</v>
      </c>
      <c r="C52" s="5">
        <v>18.25</v>
      </c>
      <c r="D52" s="6" t="str">
        <f>VLOOKUP(B52,dobs,3,FALSE)</f>
        <v>M</v>
      </c>
      <c r="E52" s="6">
        <f>VLOOKUP(B52,dobs,9,FALSE)</f>
        <v>5</v>
      </c>
    </row>
    <row r="53" spans="1:5" ht="15">
      <c r="A53" s="1">
        <v>4</v>
      </c>
      <c r="B53" s="2" t="s">
        <v>58</v>
      </c>
      <c r="C53" s="5">
        <v>18.61</v>
      </c>
      <c r="D53" s="6" t="str">
        <f>VLOOKUP(B53,dobs,3,FALSE)</f>
        <v>M</v>
      </c>
      <c r="E53" s="6">
        <f>VLOOKUP(B53,dobs,9,FALSE)</f>
        <v>3</v>
      </c>
    </row>
    <row r="54" spans="1:5" ht="15">
      <c r="A54" s="1" t="s">
        <v>59</v>
      </c>
      <c r="B54" s="2"/>
      <c r="C54" s="5"/>
      <c r="D54" s="6"/>
      <c r="E54" s="6"/>
    </row>
    <row r="55" spans="1:5" ht="15">
      <c r="A55" s="1">
        <v>1</v>
      </c>
      <c r="B55" s="2" t="s">
        <v>60</v>
      </c>
      <c r="C55" s="5">
        <v>15.51</v>
      </c>
      <c r="D55" s="6" t="str">
        <f>VLOOKUP(B55,dobs,3,FALSE)</f>
        <v>M</v>
      </c>
      <c r="E55" s="6">
        <f>VLOOKUP(B55,dobs,9,FALSE)</f>
        <v>7</v>
      </c>
    </row>
    <row r="56" spans="1:5" ht="15">
      <c r="A56" s="1">
        <v>2</v>
      </c>
      <c r="B56" s="2" t="s">
        <v>61</v>
      </c>
      <c r="C56" s="5">
        <v>18.59</v>
      </c>
      <c r="D56" s="6" t="str">
        <f>VLOOKUP(B56,dobs,3,FALSE)</f>
        <v>M</v>
      </c>
      <c r="E56" s="6">
        <f>VLOOKUP(B56,dobs,9,FALSE)</f>
        <v>7</v>
      </c>
    </row>
    <row r="57" spans="1:5" ht="15">
      <c r="A57" s="1">
        <v>3</v>
      </c>
      <c r="B57" s="2" t="s">
        <v>62</v>
      </c>
      <c r="C57" s="5">
        <v>18.69</v>
      </c>
      <c r="D57" s="6" t="str">
        <f>VLOOKUP(B57,dobs,3,FALSE)</f>
        <v>M</v>
      </c>
      <c r="E57" s="6">
        <f>VLOOKUP(B57,dobs,9,FALSE)</f>
        <v>8</v>
      </c>
    </row>
    <row r="58" spans="1:5" ht="15">
      <c r="A58" s="1">
        <v>4</v>
      </c>
      <c r="B58" s="2" t="s">
        <v>63</v>
      </c>
      <c r="C58" s="5">
        <v>20.27</v>
      </c>
      <c r="D58" s="6" t="str">
        <f>VLOOKUP(B58,dobs,3,FALSE)</f>
        <v>M</v>
      </c>
      <c r="E58" s="6">
        <f>VLOOKUP(B58,dobs,9,FALSE)</f>
        <v>6</v>
      </c>
    </row>
    <row r="59" spans="1:5" ht="15">
      <c r="A59" s="1">
        <v>5</v>
      </c>
      <c r="B59" s="2" t="s">
        <v>64</v>
      </c>
      <c r="C59" s="5">
        <v>20.75</v>
      </c>
      <c r="D59" s="6" t="str">
        <f>VLOOKUP(B59,dobs,3,FALSE)</f>
        <v>M</v>
      </c>
      <c r="E59" s="6">
        <f>VLOOKUP(B59,dobs,9,FALSE)</f>
        <v>11</v>
      </c>
    </row>
    <row r="60" spans="1:5" ht="15">
      <c r="A60" s="1" t="s">
        <v>65</v>
      </c>
      <c r="B60" s="2"/>
      <c r="C60" s="5"/>
      <c r="D60" s="6"/>
      <c r="E60" s="6"/>
    </row>
    <row r="61" spans="1:5" ht="15">
      <c r="A61" s="1">
        <v>1</v>
      </c>
      <c r="B61" s="2" t="s">
        <v>66</v>
      </c>
      <c r="C61" s="5">
        <v>15.49</v>
      </c>
      <c r="D61" s="6" t="str">
        <f>VLOOKUP(B61,dobs,3,FALSE)</f>
        <v>M</v>
      </c>
      <c r="E61" s="6">
        <f>VLOOKUP(B61,dobs,9,FALSE)</f>
        <v>6</v>
      </c>
    </row>
    <row r="62" spans="1:5" ht="15">
      <c r="A62" s="1">
        <v>2</v>
      </c>
      <c r="B62" s="2" t="s">
        <v>67</v>
      </c>
      <c r="C62" s="5">
        <v>16.29</v>
      </c>
      <c r="D62" s="6" t="str">
        <f>VLOOKUP(B62,dobs,3,FALSE)</f>
        <v>M</v>
      </c>
      <c r="E62" s="6">
        <f>VLOOKUP(B62,dobs,9,FALSE)</f>
        <v>6</v>
      </c>
    </row>
    <row r="63" spans="1:5" ht="15">
      <c r="A63" s="1">
        <v>3</v>
      </c>
      <c r="B63" s="2" t="s">
        <v>68</v>
      </c>
      <c r="C63" s="5">
        <v>16.35</v>
      </c>
      <c r="D63" s="6" t="str">
        <f>VLOOKUP(B63,dobs,3,FALSE)</f>
        <v>M</v>
      </c>
      <c r="E63" s="6">
        <f>VLOOKUP(B63,dobs,9,FALSE)</f>
        <v>6</v>
      </c>
    </row>
    <row r="64" spans="1:5" ht="15">
      <c r="A64" s="1">
        <v>4</v>
      </c>
      <c r="B64" s="2" t="s">
        <v>69</v>
      </c>
      <c r="C64" s="5">
        <v>19.34</v>
      </c>
      <c r="D64" s="6" t="str">
        <f>VLOOKUP(B64,dobs,3,FALSE)</f>
        <v>M</v>
      </c>
      <c r="E64" s="6">
        <f>VLOOKUP(B64,dobs,9,FALSE)</f>
        <v>7</v>
      </c>
    </row>
    <row r="65" spans="1:5" ht="15">
      <c r="A65" s="1" t="s">
        <v>70</v>
      </c>
      <c r="B65" s="2"/>
      <c r="C65" s="5"/>
      <c r="D65" s="6"/>
      <c r="E65" s="6"/>
    </row>
    <row r="66" spans="1:5" ht="15">
      <c r="A66" s="1">
        <v>1</v>
      </c>
      <c r="B66" s="2" t="s">
        <v>50</v>
      </c>
      <c r="C66" s="5">
        <v>16.6</v>
      </c>
      <c r="D66" s="6" t="str">
        <f>VLOOKUP(B66,dobs,3,FALSE)</f>
        <v>F</v>
      </c>
      <c r="E66" s="6">
        <f>VLOOKUP(B66,dobs,9,FALSE)</f>
        <v>5</v>
      </c>
    </row>
    <row r="67" spans="1:5" ht="15">
      <c r="A67" s="1">
        <v>2</v>
      </c>
      <c r="B67" s="2" t="s">
        <v>51</v>
      </c>
      <c r="C67" s="5">
        <v>16.86</v>
      </c>
      <c r="D67" s="6" t="str">
        <f>VLOOKUP(B67,dobs,3,FALSE)</f>
        <v>F</v>
      </c>
      <c r="E67" s="6">
        <f>VLOOKUP(B67,dobs,9,FALSE)</f>
        <v>5</v>
      </c>
    </row>
    <row r="68" spans="1:5" ht="15">
      <c r="A68" s="1">
        <v>3</v>
      </c>
      <c r="B68" s="2" t="s">
        <v>52</v>
      </c>
      <c r="C68" s="5">
        <v>17.15</v>
      </c>
      <c r="D68" s="6" t="str">
        <f>VLOOKUP(B68,dobs,3,FALSE)</f>
        <v>F</v>
      </c>
      <c r="E68" s="6">
        <f>VLOOKUP(B68,dobs,9,FALSE)</f>
        <v>7</v>
      </c>
    </row>
    <row r="69" spans="1:5" ht="15">
      <c r="A69" s="1">
        <v>4</v>
      </c>
      <c r="B69" s="2" t="s">
        <v>53</v>
      </c>
      <c r="C69" s="5">
        <v>19.94</v>
      </c>
      <c r="D69" s="6" t="str">
        <f>VLOOKUP(B69,dobs,3,FALSE)</f>
        <v>F</v>
      </c>
      <c r="E69" s="6">
        <f>VLOOKUP(B69,dobs,9,FALSE)</f>
        <v>3</v>
      </c>
    </row>
    <row r="70" spans="1:5" ht="15">
      <c r="A70" s="1" t="s">
        <v>71</v>
      </c>
      <c r="B70" s="2"/>
      <c r="C70" s="5"/>
      <c r="D70" s="6"/>
      <c r="E70" s="6"/>
    </row>
    <row r="71" spans="1:5" ht="15">
      <c r="A71" s="1">
        <v>1</v>
      </c>
      <c r="B71" s="2" t="s">
        <v>66</v>
      </c>
      <c r="C71" s="5">
        <v>15.34</v>
      </c>
      <c r="D71" s="6" t="str">
        <f>VLOOKUP(B71,dobs,3,FALSE)</f>
        <v>M</v>
      </c>
      <c r="E71" s="6">
        <f>VLOOKUP(B71,dobs,9,FALSE)</f>
        <v>6</v>
      </c>
    </row>
    <row r="72" spans="1:5" ht="15">
      <c r="A72" s="1">
        <v>2</v>
      </c>
      <c r="B72" s="2" t="s">
        <v>68</v>
      </c>
      <c r="C72" s="5">
        <v>16.27</v>
      </c>
      <c r="D72" s="6" t="str">
        <f>VLOOKUP(B72,dobs,3,FALSE)</f>
        <v>M</v>
      </c>
      <c r="E72" s="6">
        <f>VLOOKUP(B72,dobs,9,FALSE)</f>
        <v>6</v>
      </c>
    </row>
    <row r="73" ht="15">
      <c r="A73" t="s">
        <v>5</v>
      </c>
    </row>
    <row r="74" spans="1:5" ht="15">
      <c r="A74" s="1" t="s">
        <v>72</v>
      </c>
      <c r="B74" s="2"/>
      <c r="C74" s="3"/>
      <c r="D74" s="4"/>
      <c r="E74" s="4"/>
    </row>
    <row r="75" spans="1:5" ht="15">
      <c r="A75" s="1">
        <v>1</v>
      </c>
      <c r="B75" s="2" t="s">
        <v>73</v>
      </c>
      <c r="C75" s="5">
        <v>3.25</v>
      </c>
      <c r="D75" s="6" t="str">
        <f>VLOOKUP(B75,dobs,3,FALSE)</f>
        <v>F</v>
      </c>
      <c r="E75" s="6">
        <f>VLOOKUP(B75,dobs,9,FALSE)</f>
        <v>5</v>
      </c>
    </row>
    <row r="76" spans="1:5" ht="15">
      <c r="A76" s="1">
        <v>2</v>
      </c>
      <c r="B76" s="2" t="s">
        <v>74</v>
      </c>
      <c r="C76" s="5">
        <v>3.02</v>
      </c>
      <c r="D76" s="6" t="s">
        <v>47</v>
      </c>
      <c r="E76" s="6">
        <v>6</v>
      </c>
    </row>
    <row r="77" spans="1:5" ht="15">
      <c r="A77" s="1">
        <v>3</v>
      </c>
      <c r="B77" s="2" t="s">
        <v>26</v>
      </c>
      <c r="C77" s="5">
        <v>2.77</v>
      </c>
      <c r="D77" s="6" t="s">
        <v>47</v>
      </c>
      <c r="E77" s="6">
        <v>4</v>
      </c>
    </row>
    <row r="78" spans="1:5" ht="15">
      <c r="A78" s="1">
        <v>4</v>
      </c>
      <c r="B78" s="2" t="s">
        <v>75</v>
      </c>
      <c r="C78" s="5">
        <v>2.73</v>
      </c>
      <c r="D78" s="6" t="s">
        <v>47</v>
      </c>
      <c r="E78" s="6">
        <v>3</v>
      </c>
    </row>
    <row r="79" spans="1:5" ht="15">
      <c r="A79" s="1">
        <v>5</v>
      </c>
      <c r="B79" s="2" t="s">
        <v>28</v>
      </c>
      <c r="C79" s="5">
        <v>2.61</v>
      </c>
      <c r="D79" s="6" t="s">
        <v>47</v>
      </c>
      <c r="E79" s="6">
        <v>4</v>
      </c>
    </row>
    <row r="80" spans="1:5" ht="15">
      <c r="A80" s="1">
        <v>6</v>
      </c>
      <c r="B80" s="2" t="s">
        <v>76</v>
      </c>
      <c r="C80" s="5">
        <v>2.6</v>
      </c>
      <c r="D80" s="6" t="s">
        <v>47</v>
      </c>
      <c r="E80" s="6">
        <v>5</v>
      </c>
    </row>
    <row r="81" spans="1:5" ht="15">
      <c r="A81" s="1">
        <v>7</v>
      </c>
      <c r="B81" s="2" t="s">
        <v>77</v>
      </c>
      <c r="C81" s="5">
        <v>2.54</v>
      </c>
      <c r="D81" s="6" t="s">
        <v>47</v>
      </c>
      <c r="E81" s="6">
        <v>4</v>
      </c>
    </row>
    <row r="82" spans="1:5" ht="15">
      <c r="A82" s="1">
        <v>8</v>
      </c>
      <c r="B82" s="2" t="s">
        <v>27</v>
      </c>
      <c r="C82" s="5">
        <v>2.51</v>
      </c>
      <c r="D82" s="6" t="s">
        <v>47</v>
      </c>
      <c r="E82" s="6">
        <v>4</v>
      </c>
    </row>
    <row r="83" spans="1:5" ht="15">
      <c r="A83" s="1">
        <v>9</v>
      </c>
      <c r="B83" s="2" t="s">
        <v>78</v>
      </c>
      <c r="C83" s="5">
        <v>2.45</v>
      </c>
      <c r="D83" s="6" t="s">
        <v>47</v>
      </c>
      <c r="E83" s="6">
        <v>3</v>
      </c>
    </row>
    <row r="84" spans="1:5" ht="15">
      <c r="A84" s="1">
        <v>10</v>
      </c>
      <c r="B84" s="2" t="s">
        <v>79</v>
      </c>
      <c r="C84" s="5">
        <v>2.39</v>
      </c>
      <c r="D84" s="6" t="s">
        <v>47</v>
      </c>
      <c r="E84" s="6">
        <v>4</v>
      </c>
    </row>
    <row r="85" spans="1:5" ht="15">
      <c r="A85" s="1">
        <v>11</v>
      </c>
      <c r="B85" s="2" t="s">
        <v>30</v>
      </c>
      <c r="C85" s="5">
        <v>2.29</v>
      </c>
      <c r="D85" s="6" t="s">
        <v>47</v>
      </c>
      <c r="E85" s="6">
        <v>3</v>
      </c>
    </row>
    <row r="86" spans="1:5" ht="15">
      <c r="A86" s="1">
        <v>12</v>
      </c>
      <c r="B86" s="2" t="s">
        <v>41</v>
      </c>
      <c r="C86" s="5">
        <v>1.97</v>
      </c>
      <c r="D86" s="6" t="s">
        <v>47</v>
      </c>
      <c r="E86" s="6">
        <v>3</v>
      </c>
    </row>
    <row r="87" spans="1:5" ht="15">
      <c r="A87" s="1">
        <v>13</v>
      </c>
      <c r="B87" s="2" t="s">
        <v>38</v>
      </c>
      <c r="C87" s="5">
        <v>1.95</v>
      </c>
      <c r="D87" s="6" t="s">
        <v>47</v>
      </c>
      <c r="E87" s="6">
        <v>4</v>
      </c>
    </row>
    <row r="88" spans="1:5" ht="15">
      <c r="A88" s="1">
        <v>14</v>
      </c>
      <c r="B88" s="2" t="s">
        <v>48</v>
      </c>
      <c r="C88" s="5">
        <v>1.63</v>
      </c>
      <c r="D88" s="6" t="s">
        <v>47</v>
      </c>
      <c r="E88" s="6">
        <v>2</v>
      </c>
    </row>
    <row r="89" spans="1:5" ht="15">
      <c r="A89" s="1">
        <v>15</v>
      </c>
      <c r="B89" s="2" t="s">
        <v>46</v>
      </c>
      <c r="C89" s="5">
        <v>1.61</v>
      </c>
      <c r="D89" s="6" t="s">
        <v>47</v>
      </c>
      <c r="E89" s="6">
        <v>1</v>
      </c>
    </row>
    <row r="90" spans="1:5" ht="15">
      <c r="A90" s="1">
        <v>16</v>
      </c>
      <c r="B90" s="2" t="s">
        <v>36</v>
      </c>
      <c r="C90" s="5">
        <v>1.11</v>
      </c>
      <c r="D90" s="6" t="s">
        <v>47</v>
      </c>
      <c r="E90" s="6">
        <v>6</v>
      </c>
    </row>
    <row r="91" spans="1:5" ht="15">
      <c r="A91" s="1" t="s">
        <v>80</v>
      </c>
      <c r="B91" s="2"/>
      <c r="C91" s="3"/>
      <c r="D91" s="4"/>
      <c r="E91" s="4"/>
    </row>
    <row r="92" spans="1:5" ht="15">
      <c r="A92" s="1">
        <v>1</v>
      </c>
      <c r="B92" s="2" t="s">
        <v>81</v>
      </c>
      <c r="C92" s="5">
        <v>3.97</v>
      </c>
      <c r="D92" s="6" t="s">
        <v>82</v>
      </c>
      <c r="E92" s="6">
        <v>6</v>
      </c>
    </row>
    <row r="93" spans="1:5" ht="15">
      <c r="A93" s="1">
        <v>2</v>
      </c>
      <c r="B93" s="2" t="s">
        <v>83</v>
      </c>
      <c r="C93" s="5">
        <v>3.81</v>
      </c>
      <c r="D93" s="6" t="s">
        <v>82</v>
      </c>
      <c r="E93" s="6">
        <v>9</v>
      </c>
    </row>
    <row r="94" spans="1:5" ht="15">
      <c r="A94" s="1">
        <v>3</v>
      </c>
      <c r="B94" s="2" t="s">
        <v>69</v>
      </c>
      <c r="C94" s="5">
        <v>3.49</v>
      </c>
      <c r="D94" s="6" t="s">
        <v>82</v>
      </c>
      <c r="E94" s="6">
        <v>7</v>
      </c>
    </row>
    <row r="95" spans="1:5" ht="15">
      <c r="A95" s="1">
        <v>4</v>
      </c>
      <c r="B95" s="2" t="s">
        <v>56</v>
      </c>
      <c r="C95" s="5">
        <v>3.35</v>
      </c>
      <c r="D95" s="6" t="s">
        <v>82</v>
      </c>
      <c r="E95" s="6">
        <v>5</v>
      </c>
    </row>
    <row r="96" spans="1:5" ht="15">
      <c r="A96" s="1">
        <v>5</v>
      </c>
      <c r="B96" s="2" t="s">
        <v>19</v>
      </c>
      <c r="C96" s="5">
        <v>3.17</v>
      </c>
      <c r="D96" s="6" t="s">
        <v>82</v>
      </c>
      <c r="E96" s="6">
        <v>4</v>
      </c>
    </row>
    <row r="97" spans="1:5" ht="15">
      <c r="A97" s="1">
        <v>6</v>
      </c>
      <c r="B97" s="2" t="s">
        <v>84</v>
      </c>
      <c r="C97" s="5">
        <v>3.12</v>
      </c>
      <c r="D97" s="6" t="s">
        <v>82</v>
      </c>
      <c r="E97" s="6">
        <v>4</v>
      </c>
    </row>
    <row r="98" spans="1:5" ht="15">
      <c r="A98" s="1">
        <v>7</v>
      </c>
      <c r="B98" s="2" t="s">
        <v>64</v>
      </c>
      <c r="C98" s="5">
        <v>3.07</v>
      </c>
      <c r="D98" s="6" t="s">
        <v>82</v>
      </c>
      <c r="E98" s="6">
        <v>11</v>
      </c>
    </row>
    <row r="99" spans="1:5" ht="15">
      <c r="A99" s="1">
        <v>8</v>
      </c>
      <c r="B99" s="2" t="s">
        <v>57</v>
      </c>
      <c r="C99" s="5">
        <v>2.93</v>
      </c>
      <c r="D99" s="6" t="s">
        <v>82</v>
      </c>
      <c r="E99" s="6">
        <v>5</v>
      </c>
    </row>
    <row r="100" spans="1:5" ht="15">
      <c r="A100" s="1">
        <v>9</v>
      </c>
      <c r="B100" s="2" t="s">
        <v>9</v>
      </c>
      <c r="C100" s="5">
        <v>2.89</v>
      </c>
      <c r="D100" s="6" t="s">
        <v>82</v>
      </c>
      <c r="E100" s="6">
        <v>4</v>
      </c>
    </row>
    <row r="101" spans="1:5" ht="15">
      <c r="A101" s="1">
        <v>10</v>
      </c>
      <c r="B101" s="2" t="s">
        <v>85</v>
      </c>
      <c r="C101" s="5">
        <v>2.81</v>
      </c>
      <c r="D101" s="6" t="s">
        <v>82</v>
      </c>
      <c r="E101" s="6">
        <v>6</v>
      </c>
    </row>
    <row r="102" spans="1:5" ht="15">
      <c r="A102" s="1">
        <v>11</v>
      </c>
      <c r="B102" s="2" t="s">
        <v>86</v>
      </c>
      <c r="C102" s="5">
        <v>2.79</v>
      </c>
      <c r="D102" s="6" t="s">
        <v>82</v>
      </c>
      <c r="E102" s="6">
        <v>5</v>
      </c>
    </row>
    <row r="103" spans="1:5" ht="15">
      <c r="A103" s="1">
        <v>12</v>
      </c>
      <c r="B103" s="2" t="s">
        <v>87</v>
      </c>
      <c r="C103" s="5">
        <v>2.53</v>
      </c>
      <c r="D103" s="6" t="s">
        <v>82</v>
      </c>
      <c r="E103" s="6">
        <v>4</v>
      </c>
    </row>
    <row r="104" spans="1:5" ht="15">
      <c r="A104" s="1">
        <v>13</v>
      </c>
      <c r="B104" s="2" t="s">
        <v>8</v>
      </c>
      <c r="C104" s="5">
        <v>2.51</v>
      </c>
      <c r="D104" s="6" t="s">
        <v>82</v>
      </c>
      <c r="E104" s="6">
        <v>4</v>
      </c>
    </row>
    <row r="105" spans="1:5" ht="15">
      <c r="A105" s="1">
        <v>14</v>
      </c>
      <c r="B105" s="2" t="s">
        <v>7</v>
      </c>
      <c r="C105" s="5">
        <v>2.49</v>
      </c>
      <c r="D105" s="6" t="s">
        <v>82</v>
      </c>
      <c r="E105" s="6">
        <v>4</v>
      </c>
    </row>
    <row r="106" spans="1:5" ht="15">
      <c r="A106" s="1">
        <v>15</v>
      </c>
      <c r="B106" s="2" t="s">
        <v>88</v>
      </c>
      <c r="C106" s="5">
        <v>2.07</v>
      </c>
      <c r="D106" s="6" t="s">
        <v>82</v>
      </c>
      <c r="E106" s="6">
        <v>2</v>
      </c>
    </row>
    <row r="107" spans="1:5" ht="15">
      <c r="A107" s="1">
        <v>16</v>
      </c>
      <c r="B107" s="2" t="s">
        <v>23</v>
      </c>
      <c r="C107" s="5">
        <v>1.85</v>
      </c>
      <c r="D107" s="6" t="s">
        <v>82</v>
      </c>
      <c r="E107" s="6">
        <v>8</v>
      </c>
    </row>
    <row r="108" spans="1:5" ht="15">
      <c r="A108" s="1" t="s">
        <v>89</v>
      </c>
      <c r="B108" s="2"/>
      <c r="C108" s="3"/>
      <c r="D108" s="4"/>
      <c r="E108" s="4"/>
    </row>
    <row r="109" spans="1:5" ht="15">
      <c r="A109" s="1">
        <v>1</v>
      </c>
      <c r="B109" s="2" t="s">
        <v>73</v>
      </c>
      <c r="C109" s="3">
        <v>0.0021064814814814813</v>
      </c>
      <c r="D109" s="6" t="s">
        <v>47</v>
      </c>
      <c r="E109" s="6">
        <v>5</v>
      </c>
    </row>
    <row r="110" spans="1:5" ht="15">
      <c r="A110" s="1">
        <v>2</v>
      </c>
      <c r="B110" s="2" t="s">
        <v>74</v>
      </c>
      <c r="C110" s="3">
        <v>0.0021643518518518518</v>
      </c>
      <c r="D110" s="6" t="s">
        <v>47</v>
      </c>
      <c r="E110" s="6">
        <v>6</v>
      </c>
    </row>
    <row r="111" spans="1:5" ht="15">
      <c r="A111" s="1">
        <v>3</v>
      </c>
      <c r="B111" s="2" t="s">
        <v>75</v>
      </c>
      <c r="C111" s="3">
        <v>0.002372685185185185</v>
      </c>
      <c r="D111" s="6" t="s">
        <v>47</v>
      </c>
      <c r="E111" s="6">
        <v>3</v>
      </c>
    </row>
    <row r="112" spans="1:5" ht="15">
      <c r="A112" s="1">
        <v>4</v>
      </c>
      <c r="B112" s="2" t="s">
        <v>26</v>
      </c>
      <c r="C112" s="3">
        <v>0.002384259259259259</v>
      </c>
      <c r="D112" s="6" t="s">
        <v>47</v>
      </c>
      <c r="E112" s="6">
        <v>4</v>
      </c>
    </row>
    <row r="113" spans="1:5" ht="15">
      <c r="A113" s="1">
        <v>5</v>
      </c>
      <c r="B113" s="2" t="s">
        <v>38</v>
      </c>
      <c r="C113" s="3">
        <v>0.0024421296296296296</v>
      </c>
      <c r="D113" s="6" t="s">
        <v>47</v>
      </c>
      <c r="E113" s="6">
        <v>4</v>
      </c>
    </row>
    <row r="114" spans="1:5" ht="15">
      <c r="A114" s="1">
        <v>6</v>
      </c>
      <c r="B114" s="2" t="s">
        <v>76</v>
      </c>
      <c r="C114" s="3">
        <v>0.002523148148148148</v>
      </c>
      <c r="D114" s="6" t="s">
        <v>47</v>
      </c>
      <c r="E114" s="6">
        <v>5</v>
      </c>
    </row>
    <row r="115" spans="1:5" ht="15">
      <c r="A115" s="1">
        <v>7</v>
      </c>
      <c r="B115" s="2" t="s">
        <v>77</v>
      </c>
      <c r="C115" s="3">
        <v>0.0025810185185185185</v>
      </c>
      <c r="D115" s="6" t="s">
        <v>47</v>
      </c>
      <c r="E115" s="6">
        <v>4</v>
      </c>
    </row>
    <row r="116" spans="1:5" ht="15">
      <c r="A116" s="1">
        <v>8</v>
      </c>
      <c r="B116" s="2" t="s">
        <v>90</v>
      </c>
      <c r="C116" s="3">
        <v>0.0025925925925925925</v>
      </c>
      <c r="D116" s="6" t="s">
        <v>47</v>
      </c>
      <c r="E116" s="6" t="s">
        <v>22</v>
      </c>
    </row>
    <row r="117" spans="1:5" ht="15">
      <c r="A117" s="1">
        <v>9</v>
      </c>
      <c r="B117" s="2" t="s">
        <v>27</v>
      </c>
      <c r="C117" s="3">
        <v>0.002627314814814815</v>
      </c>
      <c r="D117" s="6" t="s">
        <v>47</v>
      </c>
      <c r="E117" s="6">
        <v>4</v>
      </c>
    </row>
    <row r="118" spans="1:5" ht="15">
      <c r="A118" s="1">
        <v>10</v>
      </c>
      <c r="B118" s="2" t="s">
        <v>79</v>
      </c>
      <c r="C118" s="3">
        <v>0.0026967592592592594</v>
      </c>
      <c r="D118" s="6" t="s">
        <v>47</v>
      </c>
      <c r="E118" s="6">
        <v>4</v>
      </c>
    </row>
    <row r="119" spans="1:5" ht="15">
      <c r="A119" s="1">
        <v>11</v>
      </c>
      <c r="B119" s="2" t="s">
        <v>28</v>
      </c>
      <c r="C119" s="3">
        <v>0.0027199074074074074</v>
      </c>
      <c r="D119" s="6" t="s">
        <v>47</v>
      </c>
      <c r="E119" s="6">
        <v>4</v>
      </c>
    </row>
    <row r="120" spans="1:5" ht="15">
      <c r="A120" s="1">
        <v>12</v>
      </c>
      <c r="B120" s="2" t="s">
        <v>41</v>
      </c>
      <c r="C120" s="3">
        <v>0.002731481481481482</v>
      </c>
      <c r="D120" s="6" t="s">
        <v>47</v>
      </c>
      <c r="E120" s="6">
        <v>3</v>
      </c>
    </row>
    <row r="121" spans="1:5" ht="15">
      <c r="A121" s="1">
        <v>13</v>
      </c>
      <c r="B121" s="2" t="s">
        <v>91</v>
      </c>
      <c r="C121" s="3">
        <v>0.002777777777777778</v>
      </c>
      <c r="D121" s="6" t="s">
        <v>82</v>
      </c>
      <c r="E121" s="6" t="s">
        <v>22</v>
      </c>
    </row>
    <row r="122" spans="1:5" ht="15">
      <c r="A122" s="1">
        <v>14</v>
      </c>
      <c r="B122" s="2" t="s">
        <v>30</v>
      </c>
      <c r="C122" s="3">
        <v>0.002835648148148148</v>
      </c>
      <c r="D122" s="6" t="s">
        <v>47</v>
      </c>
      <c r="E122" s="6">
        <v>3</v>
      </c>
    </row>
    <row r="123" spans="1:5" ht="15">
      <c r="A123" s="1">
        <v>15</v>
      </c>
      <c r="B123" s="2" t="s">
        <v>92</v>
      </c>
      <c r="C123" s="3">
        <v>0.002847222222222222</v>
      </c>
      <c r="D123" s="6" t="s">
        <v>47</v>
      </c>
      <c r="E123" s="6" t="s">
        <v>22</v>
      </c>
    </row>
    <row r="124" spans="1:5" ht="15">
      <c r="A124" s="1">
        <v>16</v>
      </c>
      <c r="B124" s="2" t="s">
        <v>78</v>
      </c>
      <c r="C124" s="3">
        <v>0.0028587962962962963</v>
      </c>
      <c r="D124" s="6" t="s">
        <v>47</v>
      </c>
      <c r="E124" s="6">
        <v>3</v>
      </c>
    </row>
    <row r="125" spans="1:5" ht="15">
      <c r="A125" s="1">
        <v>17</v>
      </c>
      <c r="B125" s="2" t="s">
        <v>36</v>
      </c>
      <c r="C125" s="3">
        <v>0.0030555555555555557</v>
      </c>
      <c r="D125" s="6" t="s">
        <v>47</v>
      </c>
      <c r="E125" s="6">
        <v>6</v>
      </c>
    </row>
    <row r="126" spans="1:5" ht="15">
      <c r="A126" s="1">
        <v>18</v>
      </c>
      <c r="B126" s="2" t="s">
        <v>46</v>
      </c>
      <c r="C126" s="3">
        <v>0.003425925925925926</v>
      </c>
      <c r="D126" s="6" t="s">
        <v>47</v>
      </c>
      <c r="E126" s="6">
        <v>1</v>
      </c>
    </row>
    <row r="127" spans="1:5" ht="15">
      <c r="A127" s="1">
        <v>19</v>
      </c>
      <c r="B127" s="2" t="s">
        <v>45</v>
      </c>
      <c r="C127" s="3">
        <v>0.003425925925925926</v>
      </c>
      <c r="D127" s="6" t="s">
        <v>47</v>
      </c>
      <c r="E127" s="6" t="s">
        <v>22</v>
      </c>
    </row>
    <row r="128" spans="1:5" ht="15">
      <c r="A128" s="1" t="s">
        <v>93</v>
      </c>
      <c r="B128" s="2"/>
      <c r="C128" s="3"/>
      <c r="D128" s="4"/>
      <c r="E128" s="4"/>
    </row>
    <row r="129" spans="1:5" ht="15">
      <c r="A129" s="1">
        <v>1</v>
      </c>
      <c r="B129" s="2" t="s">
        <v>81</v>
      </c>
      <c r="C129" s="3">
        <v>0.0018518518518518517</v>
      </c>
      <c r="D129" s="6" t="s">
        <v>82</v>
      </c>
      <c r="E129" s="6">
        <v>6</v>
      </c>
    </row>
    <row r="130" spans="1:5" ht="15">
      <c r="A130" s="1">
        <v>2</v>
      </c>
      <c r="B130" s="2" t="s">
        <v>57</v>
      </c>
      <c r="C130" s="3">
        <v>0.0020601851851851853</v>
      </c>
      <c r="D130" s="6" t="s">
        <v>82</v>
      </c>
      <c r="E130" s="6">
        <v>5</v>
      </c>
    </row>
    <row r="131" spans="1:5" ht="15">
      <c r="A131" s="1">
        <v>3</v>
      </c>
      <c r="B131" s="2" t="s">
        <v>56</v>
      </c>
      <c r="C131" s="3">
        <v>0.0021064814814814813</v>
      </c>
      <c r="D131" s="6" t="s">
        <v>82</v>
      </c>
      <c r="E131" s="6">
        <v>5</v>
      </c>
    </row>
    <row r="132" spans="1:5" ht="15">
      <c r="A132" s="1">
        <v>4</v>
      </c>
      <c r="B132" s="2" t="s">
        <v>19</v>
      </c>
      <c r="C132" s="3">
        <v>0.0021180555555555553</v>
      </c>
      <c r="D132" s="6" t="s">
        <v>82</v>
      </c>
      <c r="E132" s="6">
        <v>4</v>
      </c>
    </row>
    <row r="133" spans="1:5" ht="15">
      <c r="A133" s="1">
        <v>5</v>
      </c>
      <c r="B133" s="2" t="s">
        <v>87</v>
      </c>
      <c r="C133" s="3">
        <v>0.0021296296296296298</v>
      </c>
      <c r="D133" s="6" t="s">
        <v>82</v>
      </c>
      <c r="E133" s="6">
        <v>4</v>
      </c>
    </row>
    <row r="134" spans="1:5" ht="15">
      <c r="A134" s="1">
        <v>6</v>
      </c>
      <c r="B134" s="2" t="s">
        <v>85</v>
      </c>
      <c r="C134" s="3">
        <v>0.0022453703703703702</v>
      </c>
      <c r="D134" s="6" t="s">
        <v>82</v>
      </c>
      <c r="E134" s="6">
        <v>6</v>
      </c>
    </row>
    <row r="135" spans="1:5" ht="15">
      <c r="A135" s="1">
        <v>7</v>
      </c>
      <c r="B135" s="2" t="s">
        <v>7</v>
      </c>
      <c r="C135" s="3">
        <v>0.0023263888888888887</v>
      </c>
      <c r="D135" s="6" t="s">
        <v>82</v>
      </c>
      <c r="E135" s="6">
        <v>4</v>
      </c>
    </row>
    <row r="136" spans="1:5" ht="15">
      <c r="A136" s="1">
        <v>8</v>
      </c>
      <c r="B136" s="2" t="s">
        <v>83</v>
      </c>
      <c r="C136" s="3">
        <v>0.002384259259259259</v>
      </c>
      <c r="D136" s="6" t="s">
        <v>82</v>
      </c>
      <c r="E136" s="6">
        <v>9</v>
      </c>
    </row>
    <row r="137" spans="1:5" ht="15">
      <c r="A137" s="1">
        <v>9</v>
      </c>
      <c r="B137" s="2" t="s">
        <v>88</v>
      </c>
      <c r="C137" s="3">
        <v>0.0024421296296296296</v>
      </c>
      <c r="D137" s="6" t="s">
        <v>82</v>
      </c>
      <c r="E137" s="6">
        <v>2</v>
      </c>
    </row>
    <row r="138" spans="1:5" ht="15">
      <c r="A138" s="1">
        <v>10</v>
      </c>
      <c r="B138" s="2" t="s">
        <v>84</v>
      </c>
      <c r="C138" s="3">
        <v>0.002488425925925926</v>
      </c>
      <c r="D138" s="6" t="s">
        <v>82</v>
      </c>
      <c r="E138" s="6">
        <v>4</v>
      </c>
    </row>
    <row r="139" spans="1:5" ht="15">
      <c r="A139" s="1">
        <v>11</v>
      </c>
      <c r="B139" s="2" t="s">
        <v>9</v>
      </c>
      <c r="C139" s="3">
        <v>0.002546296296296296</v>
      </c>
      <c r="D139" s="6" t="s">
        <v>82</v>
      </c>
      <c r="E139" s="6">
        <v>4</v>
      </c>
    </row>
    <row r="140" spans="1:5" ht="15">
      <c r="A140" s="1">
        <v>12</v>
      </c>
      <c r="B140" s="2" t="s">
        <v>8</v>
      </c>
      <c r="C140" s="3">
        <v>0.0026041666666666665</v>
      </c>
      <c r="D140" s="6" t="s">
        <v>82</v>
      </c>
      <c r="E140" s="6">
        <v>4</v>
      </c>
    </row>
    <row r="141" spans="1:5" ht="15">
      <c r="A141" s="1">
        <v>13</v>
      </c>
      <c r="B141" s="2" t="s">
        <v>23</v>
      </c>
      <c r="C141" s="3">
        <v>0.002800925925925926</v>
      </c>
      <c r="D141" s="6" t="s">
        <v>82</v>
      </c>
      <c r="E141" s="6">
        <v>8</v>
      </c>
    </row>
    <row r="142" spans="1:5" ht="15">
      <c r="A142" s="1" t="s">
        <v>94</v>
      </c>
      <c r="B142" s="2"/>
      <c r="C142" s="3"/>
      <c r="D142" s="4"/>
      <c r="E142" s="4"/>
    </row>
    <row r="143" spans="1:5" ht="15">
      <c r="A143" s="1">
        <v>1</v>
      </c>
      <c r="B143" s="2" t="s">
        <v>91</v>
      </c>
      <c r="C143" s="3">
        <v>0.0019444444444444442</v>
      </c>
      <c r="D143" s="6" t="s">
        <v>82</v>
      </c>
      <c r="E143" s="6" t="s">
        <v>22</v>
      </c>
    </row>
    <row r="144" spans="1:5" ht="15">
      <c r="A144" s="1">
        <v>2</v>
      </c>
      <c r="B144" s="2" t="s">
        <v>69</v>
      </c>
      <c r="C144" s="3">
        <v>0.0020717592592592593</v>
      </c>
      <c r="D144" s="6" t="s">
        <v>82</v>
      </c>
      <c r="E144" s="6">
        <v>7</v>
      </c>
    </row>
    <row r="145" spans="1:5" ht="15">
      <c r="A145" s="1">
        <v>3</v>
      </c>
      <c r="B145" s="2" t="s">
        <v>95</v>
      </c>
      <c r="C145" s="3">
        <v>0.0020717592592592593</v>
      </c>
      <c r="D145" s="6" t="s">
        <v>82</v>
      </c>
      <c r="E145" s="6" t="s">
        <v>22</v>
      </c>
    </row>
    <row r="146" spans="1:5" ht="15">
      <c r="A146" s="1">
        <v>4</v>
      </c>
      <c r="B146" s="2" t="s">
        <v>96</v>
      </c>
      <c r="C146" s="3">
        <v>0.0022453703703703702</v>
      </c>
      <c r="D146" s="6" t="s">
        <v>82</v>
      </c>
      <c r="E146" s="6" t="s">
        <v>22</v>
      </c>
    </row>
    <row r="147" spans="1:5" ht="15">
      <c r="A147" s="1">
        <v>5</v>
      </c>
      <c r="B147" s="2" t="s">
        <v>97</v>
      </c>
      <c r="C147" s="3">
        <v>0.0022569444444444447</v>
      </c>
      <c r="D147" s="6" t="s">
        <v>47</v>
      </c>
      <c r="E147" s="6" t="s">
        <v>22</v>
      </c>
    </row>
    <row r="148" spans="1:5" ht="15">
      <c r="A148" s="1">
        <v>6</v>
      </c>
      <c r="B148" s="2" t="s">
        <v>38</v>
      </c>
      <c r="C148" s="3">
        <v>0.002314814814814815</v>
      </c>
      <c r="D148" s="6" t="s">
        <v>47</v>
      </c>
      <c r="E148" s="6">
        <v>4</v>
      </c>
    </row>
    <row r="149" spans="1:5" ht="15">
      <c r="A149" s="1">
        <v>7</v>
      </c>
      <c r="B149" s="2" t="s">
        <v>98</v>
      </c>
      <c r="C149" s="3">
        <v>0.0023263888888888887</v>
      </c>
      <c r="D149" s="6" t="s">
        <v>82</v>
      </c>
      <c r="E149" s="6" t="s">
        <v>22</v>
      </c>
    </row>
    <row r="150" spans="1:5" ht="15">
      <c r="A150" s="1">
        <v>8</v>
      </c>
      <c r="B150" s="2" t="s">
        <v>99</v>
      </c>
      <c r="C150" s="3">
        <v>0.002361111111111111</v>
      </c>
      <c r="D150" s="6" t="s">
        <v>82</v>
      </c>
      <c r="E150" s="6" t="s">
        <v>22</v>
      </c>
    </row>
    <row r="151" spans="1:5" ht="15">
      <c r="A151" s="1">
        <v>9</v>
      </c>
      <c r="B151" s="2" t="s">
        <v>100</v>
      </c>
      <c r="C151" s="3">
        <v>0.002488425925925926</v>
      </c>
      <c r="D151" s="6" t="s">
        <v>82</v>
      </c>
      <c r="E151" s="6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Jackson</dc:creator>
  <cp:keywords/>
  <dc:description/>
  <cp:lastModifiedBy>Bob Jackson</cp:lastModifiedBy>
  <dcterms:created xsi:type="dcterms:W3CDTF">2019-07-25T20:59:27Z</dcterms:created>
  <dcterms:modified xsi:type="dcterms:W3CDTF">2019-07-25T21:15:53Z</dcterms:modified>
  <cp:category/>
  <cp:version/>
  <cp:contentType/>
  <cp:contentStatus/>
</cp:coreProperties>
</file>